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75" windowHeight="6555" activeTab="0"/>
  </bookViews>
  <sheets>
    <sheet name="esta48a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<sst xmlns="http://schemas.openxmlformats.org/spreadsheetml/2006/main" count="27" uniqueCount="24">
  <si>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México: Evolución de la Balanza Comercial, 2000 - 2015 (Mensual)</t>
  </si>
  <si>
    <t>(millones de dólares)</t>
  </si>
  <si>
    <t>Concepto</t>
  </si>
  <si>
    <t>Saldo de la Balanza Comercial</t>
  </si>
  <si>
    <t>Exportación de mercancías</t>
  </si>
  <si>
    <r>
      <t>Petroleras</t>
    </r>
    <r>
      <rPr>
        <b/>
        <vertAlign val="superscript"/>
        <sz val="10"/>
        <rFont val="Calibri"/>
        <family val="2"/>
      </rPr>
      <t>1</t>
    </r>
    <r>
      <rPr>
        <b/>
        <sz val="10"/>
        <rFont val="Calibri"/>
        <family val="2"/>
      </rPr>
      <t xml:space="preserve"> </t>
    </r>
  </si>
  <si>
    <t>Petróleo Crudo</t>
  </si>
  <si>
    <t>Otras</t>
  </si>
  <si>
    <t>  No petroleras</t>
  </si>
  <si>
    <t>    Agropecuarias</t>
  </si>
  <si>
    <t>    Extractivas</t>
  </si>
  <si>
    <t>    Manufactureras</t>
  </si>
  <si>
    <t>Importación de mercancías</t>
  </si>
  <si>
    <r>
      <t>Petroleras</t>
    </r>
    <r>
      <rPr>
        <b/>
        <vertAlign val="superscript"/>
        <sz val="10"/>
        <rFont val="Calibri"/>
        <family val="2"/>
      </rPr>
      <t>1</t>
    </r>
  </si>
  <si>
    <t>n.d.</t>
  </si>
  <si>
    <t>No petroleras</t>
  </si>
  <si>
    <t>Por tipo de bien</t>
  </si>
  <si>
    <t>  Bienes de consumo</t>
  </si>
  <si>
    <t>  Bienes de uso intermedio</t>
  </si>
  <si>
    <t>  Bienes de capital</t>
  </si>
  <si>
    <t>Balanza Comercial Petrolera</t>
  </si>
  <si>
    <t>Balanza Comercial No Petrolera</t>
  </si>
  <si>
    <t>1/ Incluyen petróleo crudo, derivados del petróleo y productos petroquímicos. Información proporcionada por PMI Comercio Internacional, S.A. de C.V. misma que corresponde a sus cifras operativas y está sujeta a revisiones posteriores.</t>
  </si>
  <si>
    <t>Fuente: Elaborado por el CEFP de la H. Cámara de Diputados con base en datos del Banco de México.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</si>
</sst>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mmm\ /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vertAlign val="superscript"/>
      <sz val="10"/>
      <name val="Calibri"/>
      <family val="2"/>
    </font>
    <font>
      <sz val="10"/>
      <name val="Arial"/>
      <family val="2"/>
    </font>
    <font>
      <sz val="9"/>
      <color indexed="63"/>
      <name val="Verdana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8"/>
      <name val="Calibri"/>
      <family val="2"/>
    </font>
    <font>
      <b/>
      <sz val="11"/>
      <color indexed="63"/>
      <name val="Calibri"/>
      <family val="2"/>
    </font>
    <font>
      <sz val="11"/>
      <color indexed="63"/>
      <name val="Calibri"/>
      <family val="2"/>
    </font>
    <font>
      <b/>
      <i/>
      <sz val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2" tint="-0.7499799728393555"/>
      <name val="Calibri"/>
      <family val="2"/>
    </font>
    <font>
      <sz val="11"/>
      <color theme="2" tint="-0.7499799728393555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64" fontId="4" fillId="0" borderId="11" xfId="0" applyNumberFormat="1" applyFont="1" applyFill="1" applyBorder="1" applyAlignment="1">
      <alignment horizontal="center" vertical="center" wrapText="1"/>
    </xf>
    <xf numFmtId="17" fontId="4" fillId="0" borderId="12" xfId="0" applyNumberFormat="1" applyFont="1" applyFill="1" applyBorder="1" applyAlignment="1">
      <alignment horizontal="center" vertical="center" wrapText="1"/>
    </xf>
    <xf numFmtId="17" fontId="4" fillId="0" borderId="12" xfId="0" applyNumberFormat="1" applyFont="1" applyFill="1" applyBorder="1" applyAlignment="1">
      <alignment vertical="center" wrapText="1"/>
    </xf>
    <xf numFmtId="164" fontId="47" fillId="0" borderId="0" xfId="0" applyNumberFormat="1" applyFont="1" applyFill="1" applyBorder="1" applyAlignment="1">
      <alignment vertical="center" wrapText="1"/>
    </xf>
    <xf numFmtId="164" fontId="47" fillId="0" borderId="0" xfId="0" applyNumberFormat="1" applyFont="1" applyFill="1" applyBorder="1" applyAlignment="1">
      <alignment horizontal="right" vertical="center" wrapText="1"/>
    </xf>
    <xf numFmtId="164" fontId="47" fillId="0" borderId="0" xfId="0" applyNumberFormat="1" applyFont="1" applyFill="1" applyAlignment="1">
      <alignment horizontal="center" vertical="center" wrapText="1"/>
    </xf>
    <xf numFmtId="164" fontId="48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wrapText="1" indent="1"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/>
    </xf>
    <xf numFmtId="164" fontId="4" fillId="0" borderId="0" xfId="0" applyNumberFormat="1" applyFont="1" applyFill="1" applyBorder="1" applyAlignment="1">
      <alignment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 wrapText="1" indent="2"/>
    </xf>
    <xf numFmtId="0" fontId="3" fillId="0" borderId="0" xfId="0" applyFont="1" applyFill="1" applyAlignment="1">
      <alignment horizontal="left" wrapText="1" indent="3"/>
    </xf>
    <xf numFmtId="164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164" fontId="4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wrapText="1" indent="2"/>
    </xf>
    <xf numFmtId="0" fontId="15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horizontal="left" wrapText="1" indent="1"/>
    </xf>
    <xf numFmtId="164" fontId="9" fillId="0" borderId="10" xfId="0" applyNumberFormat="1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164" fontId="4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5" fontId="12" fillId="0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6"/>
  <sheetViews>
    <sheetView tabSelected="1" zoomScalePageLayoutView="0" workbookViewId="0" topLeftCell="A1">
      <selection activeCell="A1" sqref="A1:IU1"/>
    </sheetView>
  </sheetViews>
  <sheetFormatPr defaultColWidth="9.00390625" defaultRowHeight="15"/>
  <cols>
    <col min="1" max="1" width="28.140625" style="4" customWidth="1"/>
    <col min="2" max="2" width="7.140625" style="43" hidden="1" customWidth="1"/>
    <col min="3" max="20" width="7.7109375" style="4" hidden="1" customWidth="1"/>
    <col min="21" max="21" width="7.140625" style="4" hidden="1" customWidth="1"/>
    <col min="22" max="22" width="7.28125" style="4" hidden="1" customWidth="1"/>
    <col min="23" max="23" width="7.140625" style="4" hidden="1" customWidth="1"/>
    <col min="24" max="50" width="7.7109375" style="4" hidden="1" customWidth="1"/>
    <col min="51" max="51" width="8.140625" style="4" hidden="1" customWidth="1"/>
    <col min="52" max="52" width="7.7109375" style="4" hidden="1" customWidth="1"/>
    <col min="53" max="53" width="8.140625" style="4" hidden="1" customWidth="1"/>
    <col min="54" max="55" width="7.7109375" style="4" hidden="1" customWidth="1"/>
    <col min="56" max="65" width="8.140625" style="4" hidden="1" customWidth="1"/>
    <col min="66" max="67" width="7.7109375" style="4" hidden="1" customWidth="1"/>
    <col min="68" max="77" width="8.140625" style="4" hidden="1" customWidth="1"/>
    <col min="78" max="87" width="8.140625" style="4" customWidth="1"/>
    <col min="88" max="89" width="9.140625" style="4" customWidth="1"/>
    <col min="90" max="104" width="8.140625" style="4" customWidth="1"/>
    <col min="105" max="106" width="8.140625" style="39" customWidth="1"/>
    <col min="107" max="109" width="8.140625" style="4" customWidth="1"/>
    <col min="110" max="110" width="8.140625" style="40" customWidth="1"/>
    <col min="111" max="129" width="8.140625" style="4" customWidth="1"/>
    <col min="130" max="138" width="8.140625" style="39" customWidth="1"/>
    <col min="139" max="139" width="8.140625" style="4" customWidth="1"/>
    <col min="140" max="140" width="8.140625" style="39" customWidth="1"/>
    <col min="141" max="158" width="8.140625" style="4" customWidth="1"/>
    <col min="159" max="161" width="9.28125" style="4" customWidth="1"/>
    <col min="162" max="162" width="8.28125" style="4" customWidth="1"/>
    <col min="163" max="172" width="9.28125" style="4" customWidth="1"/>
    <col min="173" max="173" width="9.00390625" style="4" customWidth="1"/>
    <col min="174" max="178" width="9.28125" style="4" customWidth="1"/>
    <col min="179" max="179" width="8.57421875" style="4" customWidth="1"/>
    <col min="180" max="181" width="9.28125" style="4" customWidth="1"/>
    <col min="182" max="182" width="9.140625" style="4" customWidth="1"/>
    <col min="183" max="190" width="8.8515625" style="4" customWidth="1"/>
    <col min="191" max="196" width="8.140625" style="4" customWidth="1"/>
    <col min="197" max="203" width="8.28125" style="4" bestFit="1" customWidth="1"/>
    <col min="204" max="206" width="8.140625" style="4" customWidth="1"/>
    <col min="207" max="210" width="8.28125" style="4" bestFit="1" customWidth="1"/>
    <col min="211" max="211" width="8.00390625" style="4" bestFit="1" customWidth="1"/>
    <col min="212" max="213" width="7.8515625" style="4" customWidth="1"/>
    <col min="214" max="215" width="8.00390625" style="4" bestFit="1" customWidth="1"/>
    <col min="216" max="218" width="7.8515625" style="4" customWidth="1"/>
    <col min="219" max="219" width="8.00390625" style="4" bestFit="1" customWidth="1"/>
    <col min="220" max="220" width="7.8515625" style="4" customWidth="1"/>
    <col min="221" max="221" width="8.00390625" style="4" bestFit="1" customWidth="1"/>
    <col min="222" max="222" width="7.8515625" style="4" customWidth="1"/>
    <col min="223" max="230" width="8.00390625" style="4" bestFit="1" customWidth="1"/>
    <col min="231" max="232" width="8.57421875" style="4" bestFit="1" customWidth="1"/>
    <col min="233" max="233" width="8.00390625" style="4" bestFit="1" customWidth="1"/>
    <col min="234" max="234" width="8.57421875" style="4" bestFit="1" customWidth="1"/>
    <col min="235" max="236" width="8.00390625" style="4" bestFit="1" customWidth="1"/>
    <col min="237" max="237" width="8.57421875" style="4" bestFit="1" customWidth="1"/>
    <col min="238" max="239" width="8.00390625" style="4" bestFit="1" customWidth="1"/>
    <col min="240" max="240" width="8.57421875" style="4" bestFit="1" customWidth="1"/>
    <col min="241" max="241" width="8.00390625" style="4" bestFit="1" customWidth="1"/>
    <col min="242" max="242" width="8.00390625" style="4" customWidth="1"/>
    <col min="243" max="245" width="8.00390625" style="4" bestFit="1" customWidth="1"/>
    <col min="246" max="246" width="8.57421875" style="4" bestFit="1" customWidth="1"/>
    <col min="247" max="249" width="7.8515625" style="4" customWidth="1"/>
    <col min="250" max="252" width="8.00390625" style="4" bestFit="1" customWidth="1"/>
    <col min="253" max="253" width="8.57421875" style="4" bestFit="1" customWidth="1"/>
    <col min="254" max="255" width="8.00390625" style="4" bestFit="1" customWidth="1"/>
    <col min="256" max="16384" width="9.00390625" style="4" bestFit="1" customWidth="1"/>
  </cols>
  <sheetData>
    <row r="1" spans="1:255" s="1" customFormat="1" ht="15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</row>
    <row r="2" spans="1:255" s="2" customFormat="1" ht="12.7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</row>
    <row r="3" spans="1:186" ht="18.7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GD3" s="5"/>
    </row>
    <row r="4" spans="1:256" ht="18" customHeight="1" thickBot="1">
      <c r="A4" s="6" t="s">
        <v>2</v>
      </c>
      <c r="B4" s="7">
        <v>33208</v>
      </c>
      <c r="C4" s="7">
        <v>33573</v>
      </c>
      <c r="D4" s="7">
        <v>33939</v>
      </c>
      <c r="E4" s="7">
        <v>34304</v>
      </c>
      <c r="F4" s="7">
        <v>34335</v>
      </c>
      <c r="G4" s="7">
        <v>34366</v>
      </c>
      <c r="H4" s="7">
        <v>34394</v>
      </c>
      <c r="I4" s="7">
        <v>34425</v>
      </c>
      <c r="J4" s="7">
        <v>34455</v>
      </c>
      <c r="K4" s="7">
        <v>34486</v>
      </c>
      <c r="L4" s="7">
        <v>34516</v>
      </c>
      <c r="M4" s="7">
        <v>34547</v>
      </c>
      <c r="N4" s="7">
        <v>34578</v>
      </c>
      <c r="O4" s="7">
        <v>34608</v>
      </c>
      <c r="P4" s="7">
        <v>34639</v>
      </c>
      <c r="Q4" s="7">
        <v>34669</v>
      </c>
      <c r="R4" s="7">
        <v>34700</v>
      </c>
      <c r="S4" s="7">
        <v>34731</v>
      </c>
      <c r="T4" s="7">
        <v>34759</v>
      </c>
      <c r="U4" s="7">
        <v>34790</v>
      </c>
      <c r="V4" s="7">
        <v>34820</v>
      </c>
      <c r="W4" s="7">
        <v>34851</v>
      </c>
      <c r="X4" s="7">
        <v>34881</v>
      </c>
      <c r="Y4" s="7">
        <v>34912</v>
      </c>
      <c r="Z4" s="7">
        <v>34943</v>
      </c>
      <c r="AA4" s="7">
        <v>34973</v>
      </c>
      <c r="AB4" s="7">
        <v>35004</v>
      </c>
      <c r="AC4" s="7">
        <v>35034</v>
      </c>
      <c r="AD4" s="7">
        <v>35065</v>
      </c>
      <c r="AE4" s="7">
        <v>35096</v>
      </c>
      <c r="AF4" s="7">
        <v>35125</v>
      </c>
      <c r="AG4" s="7">
        <v>35156</v>
      </c>
      <c r="AH4" s="7">
        <v>35186</v>
      </c>
      <c r="AI4" s="7">
        <v>35217</v>
      </c>
      <c r="AJ4" s="7">
        <v>35247</v>
      </c>
      <c r="AK4" s="7">
        <v>35278</v>
      </c>
      <c r="AL4" s="7">
        <v>35309</v>
      </c>
      <c r="AM4" s="7">
        <v>35339</v>
      </c>
      <c r="AN4" s="7">
        <v>35370</v>
      </c>
      <c r="AO4" s="7">
        <v>35400</v>
      </c>
      <c r="AP4" s="7">
        <v>35431</v>
      </c>
      <c r="AQ4" s="7">
        <v>35462</v>
      </c>
      <c r="AR4" s="7">
        <v>35490</v>
      </c>
      <c r="AS4" s="7">
        <v>35521</v>
      </c>
      <c r="AT4" s="7">
        <v>35551</v>
      </c>
      <c r="AU4" s="7">
        <v>35582</v>
      </c>
      <c r="AV4" s="7">
        <v>35612</v>
      </c>
      <c r="AW4" s="7">
        <v>35643</v>
      </c>
      <c r="AX4" s="7">
        <v>35674</v>
      </c>
      <c r="AY4" s="7">
        <v>35704</v>
      </c>
      <c r="AZ4" s="7">
        <v>35735</v>
      </c>
      <c r="BA4" s="7">
        <v>35765</v>
      </c>
      <c r="BB4" s="7">
        <v>35796</v>
      </c>
      <c r="BC4" s="7">
        <v>35827</v>
      </c>
      <c r="BD4" s="7">
        <v>35855</v>
      </c>
      <c r="BE4" s="7">
        <v>35886</v>
      </c>
      <c r="BF4" s="7">
        <v>35916</v>
      </c>
      <c r="BG4" s="7">
        <v>35947</v>
      </c>
      <c r="BH4" s="7">
        <v>35977</v>
      </c>
      <c r="BI4" s="7">
        <v>36008</v>
      </c>
      <c r="BJ4" s="7">
        <v>36039</v>
      </c>
      <c r="BK4" s="7">
        <v>36069</v>
      </c>
      <c r="BL4" s="7">
        <v>36100</v>
      </c>
      <c r="BM4" s="7">
        <v>36130</v>
      </c>
      <c r="BN4" s="7">
        <v>36161</v>
      </c>
      <c r="BO4" s="7">
        <v>36192</v>
      </c>
      <c r="BP4" s="7">
        <v>36220</v>
      </c>
      <c r="BQ4" s="7">
        <v>36251</v>
      </c>
      <c r="BR4" s="7">
        <v>36281</v>
      </c>
      <c r="BS4" s="7">
        <v>36312</v>
      </c>
      <c r="BT4" s="7">
        <v>36342</v>
      </c>
      <c r="BU4" s="7">
        <v>36373</v>
      </c>
      <c r="BV4" s="7">
        <v>36404</v>
      </c>
      <c r="BW4" s="7">
        <v>36434</v>
      </c>
      <c r="BX4" s="7">
        <v>36465</v>
      </c>
      <c r="BY4" s="7">
        <v>36495</v>
      </c>
      <c r="BZ4" s="7">
        <v>36526</v>
      </c>
      <c r="CA4" s="7">
        <v>36557</v>
      </c>
      <c r="CB4" s="7">
        <v>36586</v>
      </c>
      <c r="CC4" s="7">
        <v>36617</v>
      </c>
      <c r="CD4" s="7">
        <v>36647</v>
      </c>
      <c r="CE4" s="7">
        <v>36678</v>
      </c>
      <c r="CF4" s="7">
        <v>36708</v>
      </c>
      <c r="CG4" s="7">
        <v>36739</v>
      </c>
      <c r="CH4" s="7">
        <v>36770</v>
      </c>
      <c r="CI4" s="7">
        <v>36800</v>
      </c>
      <c r="CJ4" s="7">
        <v>36831</v>
      </c>
      <c r="CK4" s="7">
        <v>36861</v>
      </c>
      <c r="CL4" s="7">
        <v>36892</v>
      </c>
      <c r="CM4" s="7">
        <v>36923</v>
      </c>
      <c r="CN4" s="7">
        <v>36951</v>
      </c>
      <c r="CO4" s="7">
        <v>36982</v>
      </c>
      <c r="CP4" s="7">
        <v>37012</v>
      </c>
      <c r="CQ4" s="7">
        <v>37043</v>
      </c>
      <c r="CR4" s="7">
        <v>37073</v>
      </c>
      <c r="CS4" s="7">
        <v>37104</v>
      </c>
      <c r="CT4" s="7">
        <v>37135</v>
      </c>
      <c r="CU4" s="7">
        <v>37165</v>
      </c>
      <c r="CV4" s="7">
        <v>37196</v>
      </c>
      <c r="CW4" s="7">
        <v>37226</v>
      </c>
      <c r="CX4" s="7">
        <v>37257</v>
      </c>
      <c r="CY4" s="7">
        <v>37288</v>
      </c>
      <c r="CZ4" s="7">
        <v>37316</v>
      </c>
      <c r="DA4" s="7">
        <v>37347</v>
      </c>
      <c r="DB4" s="7">
        <v>37377</v>
      </c>
      <c r="DC4" s="7">
        <v>37408</v>
      </c>
      <c r="DD4" s="7">
        <v>37438</v>
      </c>
      <c r="DE4" s="7">
        <v>37469</v>
      </c>
      <c r="DF4" s="8">
        <v>37500</v>
      </c>
      <c r="DG4" s="7">
        <v>37530</v>
      </c>
      <c r="DH4" s="7">
        <v>37561</v>
      </c>
      <c r="DI4" s="7">
        <v>37591</v>
      </c>
      <c r="DJ4" s="7">
        <v>37622</v>
      </c>
      <c r="DK4" s="7">
        <v>37653</v>
      </c>
      <c r="DL4" s="7">
        <v>37681</v>
      </c>
      <c r="DM4" s="7">
        <v>37712</v>
      </c>
      <c r="DN4" s="7">
        <v>37742</v>
      </c>
      <c r="DO4" s="7">
        <v>37773</v>
      </c>
      <c r="DP4" s="7">
        <v>37803</v>
      </c>
      <c r="DQ4" s="7">
        <v>37834</v>
      </c>
      <c r="DR4" s="7">
        <v>37865</v>
      </c>
      <c r="DS4" s="7">
        <v>37895</v>
      </c>
      <c r="DT4" s="7">
        <v>37926</v>
      </c>
      <c r="DU4" s="7">
        <v>37956</v>
      </c>
      <c r="DV4" s="7">
        <v>37987</v>
      </c>
      <c r="DW4" s="7">
        <v>38018</v>
      </c>
      <c r="DX4" s="7">
        <v>38047</v>
      </c>
      <c r="DY4" s="7">
        <v>38078</v>
      </c>
      <c r="DZ4" s="7">
        <v>38108</v>
      </c>
      <c r="EA4" s="7">
        <v>38139</v>
      </c>
      <c r="EB4" s="7">
        <v>38169</v>
      </c>
      <c r="EC4" s="7">
        <v>38200</v>
      </c>
      <c r="ED4" s="7">
        <v>38231</v>
      </c>
      <c r="EE4" s="7">
        <v>38261</v>
      </c>
      <c r="EF4" s="7">
        <v>38292</v>
      </c>
      <c r="EG4" s="7">
        <v>38322</v>
      </c>
      <c r="EH4" s="7">
        <v>38353</v>
      </c>
      <c r="EI4" s="7">
        <v>38384</v>
      </c>
      <c r="EJ4" s="7">
        <v>38412</v>
      </c>
      <c r="EK4" s="7">
        <v>38443</v>
      </c>
      <c r="EL4" s="7">
        <v>38473</v>
      </c>
      <c r="EM4" s="7">
        <v>38504</v>
      </c>
      <c r="EN4" s="7">
        <v>38534</v>
      </c>
      <c r="EO4" s="7">
        <v>38565</v>
      </c>
      <c r="EP4" s="7">
        <v>38596</v>
      </c>
      <c r="EQ4" s="7">
        <v>38626</v>
      </c>
      <c r="ER4" s="7">
        <v>38657</v>
      </c>
      <c r="ES4" s="7">
        <v>38687</v>
      </c>
      <c r="ET4" s="7">
        <v>38718</v>
      </c>
      <c r="EU4" s="7">
        <v>38749</v>
      </c>
      <c r="EV4" s="7">
        <v>38777</v>
      </c>
      <c r="EW4" s="7">
        <v>38808</v>
      </c>
      <c r="EX4" s="7">
        <v>38838</v>
      </c>
      <c r="EY4" s="7">
        <v>38869</v>
      </c>
      <c r="EZ4" s="7">
        <v>38899</v>
      </c>
      <c r="FA4" s="7">
        <v>38930</v>
      </c>
      <c r="FB4" s="7">
        <v>38961</v>
      </c>
      <c r="FC4" s="7">
        <v>38991</v>
      </c>
      <c r="FD4" s="7">
        <v>39022</v>
      </c>
      <c r="FE4" s="7">
        <v>39052</v>
      </c>
      <c r="FF4" s="7">
        <v>39083</v>
      </c>
      <c r="FG4" s="7">
        <v>39114</v>
      </c>
      <c r="FH4" s="7">
        <v>39142</v>
      </c>
      <c r="FI4" s="7">
        <v>39173</v>
      </c>
      <c r="FJ4" s="7">
        <v>39203</v>
      </c>
      <c r="FK4" s="7">
        <v>39234</v>
      </c>
      <c r="FL4" s="7">
        <v>39264</v>
      </c>
      <c r="FM4" s="7">
        <v>39295</v>
      </c>
      <c r="FN4" s="7">
        <v>39326</v>
      </c>
      <c r="FO4" s="7">
        <v>39356</v>
      </c>
      <c r="FP4" s="7">
        <v>39387</v>
      </c>
      <c r="FQ4" s="7">
        <v>39417</v>
      </c>
      <c r="FR4" s="7">
        <v>39448</v>
      </c>
      <c r="FS4" s="7">
        <v>39479</v>
      </c>
      <c r="FT4" s="7">
        <v>39508</v>
      </c>
      <c r="FU4" s="7">
        <v>39539</v>
      </c>
      <c r="FV4" s="7">
        <v>39569</v>
      </c>
      <c r="FW4" s="7">
        <v>39600</v>
      </c>
      <c r="FX4" s="7">
        <v>39630</v>
      </c>
      <c r="FY4" s="7">
        <v>39661</v>
      </c>
      <c r="FZ4" s="7">
        <v>39692</v>
      </c>
      <c r="GA4" s="7">
        <v>39722</v>
      </c>
      <c r="GB4" s="7">
        <v>39753</v>
      </c>
      <c r="GC4" s="7">
        <v>39783</v>
      </c>
      <c r="GD4" s="7">
        <v>39814</v>
      </c>
      <c r="GE4" s="7">
        <v>39845</v>
      </c>
      <c r="GF4" s="7">
        <v>39873</v>
      </c>
      <c r="GG4" s="7">
        <v>39904</v>
      </c>
      <c r="GH4" s="7">
        <v>39934</v>
      </c>
      <c r="GI4" s="7">
        <v>39965</v>
      </c>
      <c r="GJ4" s="7">
        <v>39995</v>
      </c>
      <c r="GK4" s="7">
        <v>40026</v>
      </c>
      <c r="GL4" s="7">
        <v>40057</v>
      </c>
      <c r="GM4" s="7">
        <v>40087</v>
      </c>
      <c r="GN4" s="7">
        <v>40118</v>
      </c>
      <c r="GO4" s="7">
        <v>40148</v>
      </c>
      <c r="GP4" s="7">
        <v>40179</v>
      </c>
      <c r="GQ4" s="7">
        <v>40210</v>
      </c>
      <c r="GR4" s="7">
        <v>40238</v>
      </c>
      <c r="GS4" s="7">
        <v>40269</v>
      </c>
      <c r="GT4" s="7">
        <v>40299</v>
      </c>
      <c r="GU4" s="7">
        <v>40330</v>
      </c>
      <c r="GV4" s="7">
        <v>40360</v>
      </c>
      <c r="GW4" s="7">
        <v>40391</v>
      </c>
      <c r="GX4" s="7">
        <v>40422</v>
      </c>
      <c r="GY4" s="7">
        <v>40452</v>
      </c>
      <c r="GZ4" s="7">
        <v>40483</v>
      </c>
      <c r="HA4" s="7">
        <v>40513</v>
      </c>
      <c r="HB4" s="7">
        <v>40544</v>
      </c>
      <c r="HC4" s="7">
        <v>40575</v>
      </c>
      <c r="HD4" s="7">
        <v>40603</v>
      </c>
      <c r="HE4" s="7">
        <v>40634</v>
      </c>
      <c r="HF4" s="7">
        <v>40664</v>
      </c>
      <c r="HG4" s="7">
        <v>40695</v>
      </c>
      <c r="HH4" s="7">
        <v>40725</v>
      </c>
      <c r="HI4" s="7">
        <v>40756</v>
      </c>
      <c r="HJ4" s="7">
        <v>40787</v>
      </c>
      <c r="HK4" s="7">
        <v>40817</v>
      </c>
      <c r="HL4" s="7">
        <v>40848</v>
      </c>
      <c r="HM4" s="7">
        <v>40878</v>
      </c>
      <c r="HN4" s="7">
        <v>40909</v>
      </c>
      <c r="HO4" s="7">
        <v>40940</v>
      </c>
      <c r="HP4" s="7">
        <v>40969</v>
      </c>
      <c r="HQ4" s="7">
        <v>41000</v>
      </c>
      <c r="HR4" s="7">
        <v>41030</v>
      </c>
      <c r="HS4" s="7">
        <v>41061</v>
      </c>
      <c r="HT4" s="7">
        <v>41091</v>
      </c>
      <c r="HU4" s="7">
        <v>41122</v>
      </c>
      <c r="HV4" s="7">
        <v>41153</v>
      </c>
      <c r="HW4" s="7">
        <v>41183</v>
      </c>
      <c r="HX4" s="7">
        <v>41214</v>
      </c>
      <c r="HY4" s="7">
        <v>41244</v>
      </c>
      <c r="HZ4" s="7">
        <v>41275</v>
      </c>
      <c r="IA4" s="7">
        <v>41306</v>
      </c>
      <c r="IB4" s="7">
        <v>41334</v>
      </c>
      <c r="IC4" s="7">
        <v>41365</v>
      </c>
      <c r="ID4" s="7">
        <v>41395</v>
      </c>
      <c r="IE4" s="7">
        <v>41426</v>
      </c>
      <c r="IF4" s="7">
        <v>41456</v>
      </c>
      <c r="IG4" s="7">
        <v>41487</v>
      </c>
      <c r="IH4" s="7">
        <v>41518</v>
      </c>
      <c r="II4" s="7">
        <v>41548</v>
      </c>
      <c r="IJ4" s="7">
        <v>41579</v>
      </c>
      <c r="IK4" s="7">
        <v>41609</v>
      </c>
      <c r="IL4" s="7">
        <v>41640</v>
      </c>
      <c r="IM4" s="7">
        <v>41671</v>
      </c>
      <c r="IN4" s="7">
        <v>41699</v>
      </c>
      <c r="IO4" s="7">
        <v>41730</v>
      </c>
      <c r="IP4" s="7">
        <v>41760</v>
      </c>
      <c r="IQ4" s="7">
        <v>41791</v>
      </c>
      <c r="IR4" s="7">
        <v>41821</v>
      </c>
      <c r="IS4" s="7">
        <v>41852</v>
      </c>
      <c r="IT4" s="7">
        <v>41883</v>
      </c>
      <c r="IU4" s="7">
        <v>41913</v>
      </c>
      <c r="IV4" s="7">
        <v>41944</v>
      </c>
    </row>
    <row r="5" spans="1:256" s="12" customFormat="1" ht="18" customHeight="1">
      <c r="A5" s="9" t="s">
        <v>3</v>
      </c>
      <c r="B5" s="10">
        <v>-280.55200000000013</v>
      </c>
      <c r="C5" s="10">
        <v>-995.837</v>
      </c>
      <c r="D5" s="10">
        <v>-1586.5140000000001</v>
      </c>
      <c r="E5" s="10">
        <v>-1219.642</v>
      </c>
      <c r="F5" s="10">
        <v>-1462.938</v>
      </c>
      <c r="G5" s="10">
        <v>-1504.292</v>
      </c>
      <c r="H5" s="10">
        <v>-1329.953</v>
      </c>
      <c r="I5" s="10">
        <v>-1419.242</v>
      </c>
      <c r="J5" s="10">
        <v>-1510.413</v>
      </c>
      <c r="K5" s="10">
        <v>-1620.638</v>
      </c>
      <c r="L5" s="10">
        <v>-1544.975</v>
      </c>
      <c r="M5" s="10">
        <v>-1717.257</v>
      </c>
      <c r="N5" s="10">
        <v>-1532.12</v>
      </c>
      <c r="O5" s="10">
        <v>-1634.428</v>
      </c>
      <c r="P5" s="10">
        <v>-1499.067</v>
      </c>
      <c r="Q5" s="10">
        <v>-1688.379</v>
      </c>
      <c r="R5" s="10">
        <v>-307.719</v>
      </c>
      <c r="S5" s="10">
        <v>470.307</v>
      </c>
      <c r="T5" s="10">
        <v>434.154</v>
      </c>
      <c r="U5" s="10">
        <v>895.556</v>
      </c>
      <c r="V5" s="10">
        <v>990.996</v>
      </c>
      <c r="W5" s="10">
        <v>712.294</v>
      </c>
      <c r="X5" s="10">
        <v>659.71</v>
      </c>
      <c r="Y5" s="10">
        <v>691.916</v>
      </c>
      <c r="Z5" s="10">
        <v>862.934</v>
      </c>
      <c r="AA5" s="10">
        <v>718.27</v>
      </c>
      <c r="AB5" s="10">
        <v>470.949</v>
      </c>
      <c r="AC5" s="10">
        <v>489.12</v>
      </c>
      <c r="AD5" s="10">
        <v>667.491</v>
      </c>
      <c r="AE5" s="10">
        <v>490.422</v>
      </c>
      <c r="AF5" s="10">
        <v>776.409</v>
      </c>
      <c r="AG5" s="10">
        <v>838.401</v>
      </c>
      <c r="AH5" s="10">
        <v>592.651</v>
      </c>
      <c r="AI5" s="10">
        <v>766.284</v>
      </c>
      <c r="AJ5" s="10">
        <v>385.69</v>
      </c>
      <c r="AK5" s="10">
        <v>331.262</v>
      </c>
      <c r="AL5" s="10">
        <v>694.972</v>
      </c>
      <c r="AM5" s="10">
        <v>267.84</v>
      </c>
      <c r="AN5" s="10">
        <v>209.063</v>
      </c>
      <c r="AO5" s="10">
        <v>510.489</v>
      </c>
      <c r="AP5" s="10">
        <v>517.156</v>
      </c>
      <c r="AQ5" s="10">
        <v>382.546</v>
      </c>
      <c r="AR5" s="10">
        <v>669.636</v>
      </c>
      <c r="AS5" s="10">
        <v>124.255</v>
      </c>
      <c r="AT5" s="10">
        <v>244.57</v>
      </c>
      <c r="AU5" s="10">
        <v>271.889</v>
      </c>
      <c r="AV5" s="10">
        <v>-61.422</v>
      </c>
      <c r="AW5" s="10">
        <v>-124.132</v>
      </c>
      <c r="AX5" s="10">
        <v>-123.22</v>
      </c>
      <c r="AY5" s="10">
        <v>-158.56</v>
      </c>
      <c r="AZ5" s="10">
        <v>-386.139</v>
      </c>
      <c r="BA5" s="10">
        <v>-733.281</v>
      </c>
      <c r="BB5" s="10">
        <v>-670.111</v>
      </c>
      <c r="BC5" s="10">
        <v>-586.469</v>
      </c>
      <c r="BD5" s="10">
        <v>-511.411</v>
      </c>
      <c r="BE5" s="10">
        <v>-256.881</v>
      </c>
      <c r="BF5" s="10">
        <v>-317.409</v>
      </c>
      <c r="BG5" s="10">
        <v>-576.892</v>
      </c>
      <c r="BH5" s="10">
        <v>-922.909</v>
      </c>
      <c r="BI5" s="10">
        <v>-805.317</v>
      </c>
      <c r="BJ5" s="10">
        <v>-710.536</v>
      </c>
      <c r="BK5" s="10">
        <v>-761.489</v>
      </c>
      <c r="BL5" s="10">
        <v>-904.205</v>
      </c>
      <c r="BM5" s="10">
        <v>-810.135</v>
      </c>
      <c r="BN5" s="10">
        <v>-547.87</v>
      </c>
      <c r="BO5" s="10">
        <v>-323.153</v>
      </c>
      <c r="BP5" s="10">
        <v>-335.533</v>
      </c>
      <c r="BQ5" s="10">
        <v>-412.778</v>
      </c>
      <c r="BR5" s="10">
        <v>-251.359</v>
      </c>
      <c r="BS5" s="10">
        <v>-312.417</v>
      </c>
      <c r="BT5" s="10">
        <v>-230.6</v>
      </c>
      <c r="BU5" s="10">
        <v>-433.14</v>
      </c>
      <c r="BV5" s="10">
        <v>-298.241</v>
      </c>
      <c r="BW5" s="10">
        <v>-596.852</v>
      </c>
      <c r="BX5" s="10">
        <v>-855.287</v>
      </c>
      <c r="BY5" s="10">
        <v>-1015.718</v>
      </c>
      <c r="BZ5" s="11">
        <f aca="true" t="shared" si="0" ref="BZ5:EK5">BZ6-BZ14</f>
        <v>-605.9040000000005</v>
      </c>
      <c r="CA5" s="11">
        <f t="shared" si="0"/>
        <v>-249.5119999999988</v>
      </c>
      <c r="CB5" s="11">
        <f t="shared" si="0"/>
        <v>-345.8130000000001</v>
      </c>
      <c r="CC5" s="11">
        <f t="shared" si="0"/>
        <v>-390.45600000000013</v>
      </c>
      <c r="CD5" s="11">
        <f t="shared" si="0"/>
        <v>-538.1360000000004</v>
      </c>
      <c r="CE5" s="11">
        <f t="shared" si="0"/>
        <v>-522.2780000000002</v>
      </c>
      <c r="CF5" s="11">
        <f t="shared" si="0"/>
        <v>-581.6459999999988</v>
      </c>
      <c r="CG5" s="11">
        <f t="shared" si="0"/>
        <v>-840.9840000000004</v>
      </c>
      <c r="CH5" s="11">
        <f t="shared" si="0"/>
        <v>-671.5540000000001</v>
      </c>
      <c r="CI5" s="11">
        <f t="shared" si="0"/>
        <v>-709.7450000000008</v>
      </c>
      <c r="CJ5" s="11">
        <f t="shared" si="0"/>
        <v>-1440.875</v>
      </c>
      <c r="CK5" s="11">
        <f t="shared" si="0"/>
        <v>-1440.183000000001</v>
      </c>
      <c r="CL5" s="11">
        <f t="shared" si="0"/>
        <v>-946.4699999999993</v>
      </c>
      <c r="CM5" s="11">
        <f t="shared" si="0"/>
        <v>-563.9639999999999</v>
      </c>
      <c r="CN5" s="11">
        <f t="shared" si="0"/>
        <v>-621.875</v>
      </c>
      <c r="CO5" s="11">
        <f t="shared" si="0"/>
        <v>-839.7420000000002</v>
      </c>
      <c r="CP5" s="11">
        <f t="shared" si="0"/>
        <v>-608.4930000000004</v>
      </c>
      <c r="CQ5" s="11">
        <f t="shared" si="0"/>
        <v>-325.9899999999998</v>
      </c>
      <c r="CR5" s="11">
        <f t="shared" si="0"/>
        <v>-555.4209999999985</v>
      </c>
      <c r="CS5" s="11">
        <f t="shared" si="0"/>
        <v>-660.9480000000003</v>
      </c>
      <c r="CT5" s="11">
        <f t="shared" si="0"/>
        <v>-453.1080000000002</v>
      </c>
      <c r="CU5" s="11">
        <f t="shared" si="0"/>
        <v>-1076.2400000000016</v>
      </c>
      <c r="CV5" s="11">
        <f t="shared" si="0"/>
        <v>-1677.473</v>
      </c>
      <c r="CW5" s="11">
        <f t="shared" si="0"/>
        <v>-1286.9770000000008</v>
      </c>
      <c r="CX5" s="11">
        <f t="shared" si="0"/>
        <v>-579.6570000000011</v>
      </c>
      <c r="CY5" s="11">
        <f t="shared" si="0"/>
        <v>-568.1800000000003</v>
      </c>
      <c r="CZ5" s="11">
        <f t="shared" si="0"/>
        <v>-296.4930000000004</v>
      </c>
      <c r="DA5" s="11">
        <f t="shared" si="0"/>
        <v>-569.027</v>
      </c>
      <c r="DB5" s="11">
        <f t="shared" si="0"/>
        <v>-533.4329999999991</v>
      </c>
      <c r="DC5" s="11">
        <f t="shared" si="0"/>
        <v>-394.6449999999986</v>
      </c>
      <c r="DD5" s="11">
        <f t="shared" si="0"/>
        <v>-494.35299999999916</v>
      </c>
      <c r="DE5" s="11">
        <f t="shared" si="0"/>
        <v>-573.5460000000003</v>
      </c>
      <c r="DF5" s="11">
        <f t="shared" si="0"/>
        <v>-489.97499999999854</v>
      </c>
      <c r="DG5" s="11">
        <f t="shared" si="0"/>
        <v>-820.4250000000011</v>
      </c>
      <c r="DH5" s="11">
        <f t="shared" si="0"/>
        <v>-1167.5460000000003</v>
      </c>
      <c r="DI5" s="11">
        <f t="shared" si="0"/>
        <v>-1145.628999999999</v>
      </c>
      <c r="DJ5" s="11">
        <f t="shared" si="0"/>
        <v>-8.622000000001208</v>
      </c>
      <c r="DK5" s="11">
        <f t="shared" si="0"/>
        <v>285.27900000000045</v>
      </c>
      <c r="DL5" s="11">
        <f t="shared" si="0"/>
        <v>-414.5720000000001</v>
      </c>
      <c r="DM5" s="11">
        <f t="shared" si="0"/>
        <v>-806.134</v>
      </c>
      <c r="DN5" s="11">
        <f t="shared" si="0"/>
        <v>-521.3150000000005</v>
      </c>
      <c r="DO5" s="11">
        <f t="shared" si="0"/>
        <v>-319.1269999999986</v>
      </c>
      <c r="DP5" s="11">
        <f t="shared" si="0"/>
        <v>-684.0069999999996</v>
      </c>
      <c r="DQ5" s="11">
        <f t="shared" si="0"/>
        <v>-389.1350000000002</v>
      </c>
      <c r="DR5" s="11">
        <f t="shared" si="0"/>
        <v>-355.9320000000007</v>
      </c>
      <c r="DS5" s="11">
        <f t="shared" si="0"/>
        <v>-607.4529999999995</v>
      </c>
      <c r="DT5" s="11">
        <f t="shared" si="0"/>
        <v>-932.1840000000011</v>
      </c>
      <c r="DU5" s="11">
        <f t="shared" si="0"/>
        <v>-1026.2060000000001</v>
      </c>
      <c r="DV5" s="11">
        <f t="shared" si="0"/>
        <v>-161.16599999999926</v>
      </c>
      <c r="DW5" s="11">
        <f t="shared" si="0"/>
        <v>-211.38800000000083</v>
      </c>
      <c r="DX5" s="11">
        <f t="shared" si="0"/>
        <v>-151.33000000000175</v>
      </c>
      <c r="DY5" s="11">
        <f t="shared" si="0"/>
        <v>-698.6119999999992</v>
      </c>
      <c r="DZ5" s="11">
        <f t="shared" si="0"/>
        <v>92.7619999999988</v>
      </c>
      <c r="EA5" s="11">
        <f t="shared" si="0"/>
        <v>-513.6680000000015</v>
      </c>
      <c r="EB5" s="11">
        <f t="shared" si="0"/>
        <v>-831.0040000000008</v>
      </c>
      <c r="EC5" s="11">
        <f t="shared" si="0"/>
        <v>-672.8220000000001</v>
      </c>
      <c r="ED5" s="11">
        <f t="shared" si="0"/>
        <v>-443.78600000000006</v>
      </c>
      <c r="EE5" s="11">
        <f t="shared" si="0"/>
        <v>-610.7239999999983</v>
      </c>
      <c r="EF5" s="11">
        <f t="shared" si="0"/>
        <v>-2351.547999999999</v>
      </c>
      <c r="EG5" s="11">
        <f t="shared" si="0"/>
        <v>-2257.810999999998</v>
      </c>
      <c r="EH5" s="11">
        <f t="shared" si="0"/>
        <v>-1146.4629999999997</v>
      </c>
      <c r="EI5" s="11">
        <f t="shared" si="0"/>
        <v>-573.0060000000012</v>
      </c>
      <c r="EJ5" s="11">
        <f t="shared" si="0"/>
        <v>-157.79899999999907</v>
      </c>
      <c r="EK5" s="11">
        <f t="shared" si="0"/>
        <v>-634.6349999999984</v>
      </c>
      <c r="EL5" s="11">
        <f aca="true" t="shared" si="1" ref="EL5:GW5">EL6-EL14</f>
        <v>10.801000000003114</v>
      </c>
      <c r="EM5" s="11">
        <f t="shared" si="1"/>
        <v>-53.83099999999831</v>
      </c>
      <c r="EN5" s="11">
        <f t="shared" si="1"/>
        <v>-721.3490000000002</v>
      </c>
      <c r="EO5" s="11">
        <f t="shared" si="1"/>
        <v>-636.5610000000015</v>
      </c>
      <c r="EP5" s="11">
        <f t="shared" si="1"/>
        <v>-330.1100000000006</v>
      </c>
      <c r="EQ5" s="11">
        <f t="shared" si="1"/>
        <v>-679.4989999999998</v>
      </c>
      <c r="ER5" s="11">
        <f t="shared" si="1"/>
        <v>-1456.5109999999986</v>
      </c>
      <c r="ES5" s="11">
        <f t="shared" si="1"/>
        <v>-1207.607</v>
      </c>
      <c r="ET5" s="11">
        <f t="shared" si="1"/>
        <v>694.2839999999997</v>
      </c>
      <c r="EU5" s="11">
        <f t="shared" si="1"/>
        <v>230.54199999999764</v>
      </c>
      <c r="EV5" s="11">
        <f t="shared" si="1"/>
        <v>-191.7510000000002</v>
      </c>
      <c r="EW5" s="11">
        <f t="shared" si="1"/>
        <v>257.3520000000026</v>
      </c>
      <c r="EX5" s="11">
        <f t="shared" si="1"/>
        <v>-83.5590000000011</v>
      </c>
      <c r="EY5" s="11">
        <f t="shared" si="1"/>
        <v>-325.70600000000195</v>
      </c>
      <c r="EZ5" s="11">
        <f t="shared" si="1"/>
        <v>-362.9310000000005</v>
      </c>
      <c r="FA5" s="11">
        <f t="shared" si="1"/>
        <v>-779.2209999999977</v>
      </c>
      <c r="FB5" s="11">
        <f t="shared" si="1"/>
        <v>-1480.661</v>
      </c>
      <c r="FC5" s="11">
        <f t="shared" si="1"/>
        <v>-1317.5329999999994</v>
      </c>
      <c r="FD5" s="11">
        <f t="shared" si="1"/>
        <v>-1612.203999999998</v>
      </c>
      <c r="FE5" s="11">
        <f t="shared" si="1"/>
        <v>-1161.8199999999997</v>
      </c>
      <c r="FF5" s="11">
        <f t="shared" si="1"/>
        <v>-1677.5200000000004</v>
      </c>
      <c r="FG5" s="11">
        <f t="shared" si="1"/>
        <v>-398.54699999999866</v>
      </c>
      <c r="FH5" s="11">
        <f t="shared" si="1"/>
        <v>-377.64300000000003</v>
      </c>
      <c r="FI5" s="11">
        <f t="shared" si="1"/>
        <v>-759.3199999999997</v>
      </c>
      <c r="FJ5" s="11">
        <f t="shared" si="1"/>
        <v>-721.9039999999986</v>
      </c>
      <c r="FK5" s="11">
        <f t="shared" si="1"/>
        <v>-826.7239999999983</v>
      </c>
      <c r="FL5" s="11">
        <f t="shared" si="1"/>
        <v>-694.8489999999983</v>
      </c>
      <c r="FM5" s="11">
        <f t="shared" si="1"/>
        <v>-1061.5469999999987</v>
      </c>
      <c r="FN5" s="11">
        <f t="shared" si="1"/>
        <v>-638.0339999999997</v>
      </c>
      <c r="FO5" s="11">
        <f t="shared" si="1"/>
        <v>-1560.862000000001</v>
      </c>
      <c r="FP5" s="11">
        <f t="shared" si="1"/>
        <v>-820.9919999999984</v>
      </c>
      <c r="FQ5" s="11">
        <f t="shared" si="1"/>
        <v>-535.7949999999983</v>
      </c>
      <c r="FR5" s="11">
        <f t="shared" si="1"/>
        <v>-1763.546000000002</v>
      </c>
      <c r="FS5" s="11">
        <f t="shared" si="1"/>
        <v>-1122.9269999999997</v>
      </c>
      <c r="FT5" s="11">
        <f t="shared" si="1"/>
        <v>1238.6419999999998</v>
      </c>
      <c r="FU5" s="11">
        <f t="shared" si="1"/>
        <v>-1088.224000000002</v>
      </c>
      <c r="FV5" s="11">
        <f t="shared" si="1"/>
        <v>-12.41400000000067</v>
      </c>
      <c r="FW5" s="11">
        <f t="shared" si="1"/>
        <v>235.612000000001</v>
      </c>
      <c r="FX5" s="11">
        <f t="shared" si="1"/>
        <v>-1214.6209999999992</v>
      </c>
      <c r="FY5" s="11">
        <f t="shared" si="1"/>
        <v>-2277.483</v>
      </c>
      <c r="FZ5" s="11">
        <f t="shared" si="1"/>
        <v>-2935.2700000000004</v>
      </c>
      <c r="GA5" s="11">
        <f t="shared" si="1"/>
        <v>-3292.308000000001</v>
      </c>
      <c r="GB5" s="11">
        <f t="shared" si="1"/>
        <v>-2959.255000000001</v>
      </c>
      <c r="GC5" s="11">
        <f t="shared" si="1"/>
        <v>-2068.862000000001</v>
      </c>
      <c r="GD5" s="11">
        <f t="shared" si="1"/>
        <v>-1707.1419999999998</v>
      </c>
      <c r="GE5" s="11">
        <f t="shared" si="1"/>
        <v>-548.518</v>
      </c>
      <c r="GF5" s="11">
        <f t="shared" si="1"/>
        <v>-36.353000000002794</v>
      </c>
      <c r="GG5" s="11">
        <f t="shared" si="1"/>
        <v>168.54300000000148</v>
      </c>
      <c r="GH5" s="11">
        <f t="shared" si="1"/>
        <v>449.6970000000001</v>
      </c>
      <c r="GI5" s="11">
        <f t="shared" si="1"/>
        <v>-168.257999999998</v>
      </c>
      <c r="GJ5" s="11">
        <f t="shared" si="1"/>
        <v>-1238.5980000000018</v>
      </c>
      <c r="GK5" s="11">
        <f t="shared" si="1"/>
        <v>-668.5529999999999</v>
      </c>
      <c r="GL5" s="11">
        <f t="shared" si="1"/>
        <v>-879.0400000000009</v>
      </c>
      <c r="GM5" s="11">
        <f t="shared" si="1"/>
        <v>236.76900000000023</v>
      </c>
      <c r="GN5" s="11">
        <f t="shared" si="1"/>
        <v>-129.43900000000212</v>
      </c>
      <c r="GO5" s="11">
        <f t="shared" si="1"/>
        <v>-160.52999999999884</v>
      </c>
      <c r="GP5" s="11">
        <f t="shared" si="1"/>
        <v>-444.1749999999993</v>
      </c>
      <c r="GQ5" s="11">
        <f t="shared" si="1"/>
        <v>422.80699999999706</v>
      </c>
      <c r="GR5" s="11">
        <f t="shared" si="1"/>
        <v>393.22999999999956</v>
      </c>
      <c r="GS5" s="11">
        <f t="shared" si="1"/>
        <v>80.5099999999984</v>
      </c>
      <c r="GT5" s="11">
        <f t="shared" si="1"/>
        <v>172.48300000000017</v>
      </c>
      <c r="GU5" s="11">
        <f t="shared" si="1"/>
        <v>-336.41300000000047</v>
      </c>
      <c r="GV5" s="11">
        <f t="shared" si="1"/>
        <v>-1030.3009999999995</v>
      </c>
      <c r="GW5" s="11">
        <f t="shared" si="1"/>
        <v>-697.8270000000011</v>
      </c>
      <c r="GX5" s="11">
        <f aca="true" t="shared" si="2" ref="GX5:IV5">GX6-GX14</f>
        <v>-523.0139999999992</v>
      </c>
      <c r="GY5" s="11">
        <f t="shared" si="2"/>
        <v>-787.7210000000014</v>
      </c>
      <c r="GZ5" s="11">
        <f t="shared" si="2"/>
        <v>-84.6919999999991</v>
      </c>
      <c r="HA5" s="11">
        <f t="shared" si="2"/>
        <v>-173.5600000000013</v>
      </c>
      <c r="HB5" s="11">
        <f t="shared" si="2"/>
        <v>142.45400000000154</v>
      </c>
      <c r="HC5" s="11">
        <f t="shared" si="2"/>
        <v>310.0849999999991</v>
      </c>
      <c r="HD5" s="11">
        <f t="shared" si="2"/>
        <v>1455.9749999999985</v>
      </c>
      <c r="HE5" s="11">
        <f t="shared" si="2"/>
        <v>607.1830000000009</v>
      </c>
      <c r="HF5" s="11">
        <f t="shared" si="2"/>
        <v>537.9160000000011</v>
      </c>
      <c r="HG5" s="11">
        <f t="shared" si="2"/>
        <v>94.00500000000102</v>
      </c>
      <c r="HH5" s="11">
        <f t="shared" si="2"/>
        <v>-1182.122000000003</v>
      </c>
      <c r="HI5" s="11">
        <f t="shared" si="2"/>
        <v>-828.5870000000032</v>
      </c>
      <c r="HJ5" s="11">
        <f t="shared" si="2"/>
        <v>-1870.3240000000005</v>
      </c>
      <c r="HK5" s="11">
        <f t="shared" si="2"/>
        <v>-531.0479999999989</v>
      </c>
      <c r="HL5" s="11">
        <f t="shared" si="2"/>
        <v>-196.96299999999974</v>
      </c>
      <c r="HM5" s="11">
        <f t="shared" si="2"/>
        <v>51.935999999997875</v>
      </c>
      <c r="HN5" s="11">
        <f t="shared" si="2"/>
        <v>-267.41799999999785</v>
      </c>
      <c r="HO5" s="11">
        <f t="shared" si="2"/>
        <v>498.1820000000007</v>
      </c>
      <c r="HP5" s="11">
        <f t="shared" si="2"/>
        <v>1472.5159999999996</v>
      </c>
      <c r="HQ5" s="11">
        <f t="shared" si="2"/>
        <v>418.67999999999665</v>
      </c>
      <c r="HR5" s="11">
        <f t="shared" si="2"/>
        <v>333.6189999999988</v>
      </c>
      <c r="HS5" s="11">
        <f t="shared" si="2"/>
        <v>615.0800000000017</v>
      </c>
      <c r="HT5" s="11">
        <f t="shared" si="2"/>
        <v>-409.64400000000023</v>
      </c>
      <c r="HU5" s="11">
        <f t="shared" si="2"/>
        <v>-981.8130000000019</v>
      </c>
      <c r="HV5" s="11">
        <f t="shared" si="2"/>
        <v>210.04499999999825</v>
      </c>
      <c r="HW5" s="11">
        <f t="shared" si="2"/>
        <v>-1624.997000000003</v>
      </c>
      <c r="HX5" s="11">
        <f t="shared" si="2"/>
        <v>-1247.4350000000013</v>
      </c>
      <c r="HY5" s="11">
        <f t="shared" si="2"/>
        <v>1001.5159999999996</v>
      </c>
      <c r="HZ5" s="11">
        <f t="shared" si="2"/>
        <v>-2854.4180000000015</v>
      </c>
      <c r="IA5" s="11">
        <f t="shared" si="2"/>
        <v>25.439000000002125</v>
      </c>
      <c r="IB5" s="11">
        <f t="shared" si="2"/>
        <v>1710.2510000000002</v>
      </c>
      <c r="IC5" s="11">
        <f t="shared" si="2"/>
        <v>-1358.4029999999984</v>
      </c>
      <c r="ID5" s="11">
        <f t="shared" si="2"/>
        <v>-460.2920000000013</v>
      </c>
      <c r="IE5" s="11">
        <f t="shared" si="2"/>
        <v>920.1090000000004</v>
      </c>
      <c r="IF5" s="11">
        <f t="shared" si="2"/>
        <v>-1399.037000000004</v>
      </c>
      <c r="IG5" s="11">
        <f t="shared" si="2"/>
        <v>-224.90099999999802</v>
      </c>
      <c r="IH5" s="11">
        <f t="shared" si="2"/>
        <v>651.3610000000044</v>
      </c>
      <c r="II5" s="11">
        <f t="shared" si="2"/>
        <v>-134.64199999999983</v>
      </c>
      <c r="IJ5" s="11">
        <f t="shared" si="2"/>
        <v>309.4320000000007</v>
      </c>
      <c r="IK5" s="11">
        <f t="shared" si="2"/>
        <v>1619.9839999999967</v>
      </c>
      <c r="IL5" s="11">
        <f t="shared" si="2"/>
        <v>-3181.1460000000006</v>
      </c>
      <c r="IM5" s="11">
        <f t="shared" si="2"/>
        <v>918.0550000000003</v>
      </c>
      <c r="IN5" s="11">
        <f t="shared" si="2"/>
        <v>957.5449999999983</v>
      </c>
      <c r="IO5" s="11">
        <f t="shared" si="2"/>
        <v>498.49699999999575</v>
      </c>
      <c r="IP5" s="11">
        <f t="shared" si="2"/>
        <v>122.66000000000349</v>
      </c>
      <c r="IQ5" s="11">
        <f t="shared" si="2"/>
        <v>385.7609999999986</v>
      </c>
      <c r="IR5" s="11">
        <f t="shared" si="2"/>
        <v>-1003.7040000000052</v>
      </c>
      <c r="IS5" s="11">
        <f t="shared" si="2"/>
        <v>-1196.9800000000032</v>
      </c>
      <c r="IT5" s="11">
        <f t="shared" si="2"/>
        <v>480.78800000000047</v>
      </c>
      <c r="IU5" s="11">
        <f t="shared" si="2"/>
        <v>-63.79899999999907</v>
      </c>
      <c r="IV5" s="11">
        <f t="shared" si="2"/>
        <v>-1049.0679999999993</v>
      </c>
    </row>
    <row r="6" spans="1:256" s="18" customFormat="1" ht="18.75" customHeight="1">
      <c r="A6" s="13" t="s">
        <v>4</v>
      </c>
      <c r="B6" s="14">
        <v>3465.7</v>
      </c>
      <c r="C6" s="14">
        <v>3556.164</v>
      </c>
      <c r="D6" s="14">
        <v>4096.737</v>
      </c>
      <c r="E6" s="14">
        <v>4679.05</v>
      </c>
      <c r="F6" s="14">
        <v>4089.07</v>
      </c>
      <c r="G6" s="14">
        <v>4531.315</v>
      </c>
      <c r="H6" s="14">
        <v>5155.533</v>
      </c>
      <c r="I6" s="14">
        <v>4655.097</v>
      </c>
      <c r="J6" s="14">
        <v>5096.665</v>
      </c>
      <c r="K6" s="14">
        <v>5315.984</v>
      </c>
      <c r="L6" s="14">
        <v>4757.6</v>
      </c>
      <c r="M6" s="14">
        <v>5271.435</v>
      </c>
      <c r="N6" s="14">
        <v>5035.115</v>
      </c>
      <c r="O6" s="14">
        <v>5555.65</v>
      </c>
      <c r="P6" s="14">
        <v>6108.348</v>
      </c>
      <c r="Q6" s="14">
        <v>5310.387</v>
      </c>
      <c r="R6" s="14">
        <v>5932.391</v>
      </c>
      <c r="S6" s="14">
        <v>6066.195</v>
      </c>
      <c r="T6" s="14">
        <v>6788.153</v>
      </c>
      <c r="U6" s="14">
        <v>5864.53</v>
      </c>
      <c r="V6" s="14">
        <v>7027.839</v>
      </c>
      <c r="W6" s="14">
        <v>6739.092</v>
      </c>
      <c r="X6" s="14">
        <v>6048.581</v>
      </c>
      <c r="Y6" s="14">
        <v>7099.164</v>
      </c>
      <c r="Z6" s="14">
        <v>6939.424</v>
      </c>
      <c r="AA6" s="14">
        <v>7346.393</v>
      </c>
      <c r="AB6" s="14">
        <v>6909.189</v>
      </c>
      <c r="AC6" s="14">
        <v>6780.603</v>
      </c>
      <c r="AD6" s="14">
        <v>7142.79</v>
      </c>
      <c r="AE6" s="14">
        <v>7112.474</v>
      </c>
      <c r="AF6" s="14">
        <v>7615.113</v>
      </c>
      <c r="AG6" s="14">
        <v>7915.54</v>
      </c>
      <c r="AH6" s="14">
        <v>8075.42</v>
      </c>
      <c r="AI6" s="14">
        <v>7615.922</v>
      </c>
      <c r="AJ6" s="14">
        <v>8003.292</v>
      </c>
      <c r="AK6" s="14">
        <v>7857.667</v>
      </c>
      <c r="AL6" s="14">
        <v>8386.121</v>
      </c>
      <c r="AM6" s="14">
        <v>9299.12</v>
      </c>
      <c r="AN6" s="14">
        <v>8467.329</v>
      </c>
      <c r="AO6" s="14">
        <v>8508.952</v>
      </c>
      <c r="AP6" s="14">
        <v>8181.992</v>
      </c>
      <c r="AQ6" s="14">
        <v>8068.267</v>
      </c>
      <c r="AR6" s="14">
        <v>8848.132</v>
      </c>
      <c r="AS6" s="14">
        <v>9220.36</v>
      </c>
      <c r="AT6" s="14">
        <v>8835.675</v>
      </c>
      <c r="AU6" s="14">
        <v>9384.39</v>
      </c>
      <c r="AV6" s="14">
        <v>9361.095</v>
      </c>
      <c r="AW6" s="14">
        <v>8950.302</v>
      </c>
      <c r="AX6" s="14">
        <v>9864.982</v>
      </c>
      <c r="AY6" s="14">
        <v>10289.043</v>
      </c>
      <c r="AZ6" s="14">
        <v>9559.202</v>
      </c>
      <c r="BA6" s="14">
        <v>9868.058</v>
      </c>
      <c r="BB6" s="14">
        <v>8547.674</v>
      </c>
      <c r="BC6" s="14">
        <v>8908.95</v>
      </c>
      <c r="BD6" s="14">
        <v>10649.545</v>
      </c>
      <c r="BE6" s="14">
        <v>9792.844</v>
      </c>
      <c r="BF6" s="14">
        <v>9772.383</v>
      </c>
      <c r="BG6" s="14">
        <v>10306.289</v>
      </c>
      <c r="BH6" s="14">
        <v>9126.235</v>
      </c>
      <c r="BI6" s="14">
        <v>9236.794</v>
      </c>
      <c r="BJ6" s="14">
        <v>10223.556</v>
      </c>
      <c r="BK6" s="14">
        <v>10338.716</v>
      </c>
      <c r="BL6" s="14">
        <v>10266.337</v>
      </c>
      <c r="BM6" s="14">
        <v>10369.971</v>
      </c>
      <c r="BN6" s="14">
        <v>8663.443</v>
      </c>
      <c r="BO6" s="14">
        <v>9613.236</v>
      </c>
      <c r="BP6" s="14">
        <v>11663.694</v>
      </c>
      <c r="BQ6" s="14">
        <v>10533.432</v>
      </c>
      <c r="BR6" s="14">
        <v>11068.961</v>
      </c>
      <c r="BS6" s="14">
        <v>12038.721</v>
      </c>
      <c r="BT6" s="14">
        <v>11050.32</v>
      </c>
      <c r="BU6" s="14">
        <v>12285.014</v>
      </c>
      <c r="BV6" s="14">
        <v>11957.664</v>
      </c>
      <c r="BW6" s="14">
        <v>12329.161</v>
      </c>
      <c r="BX6" s="14">
        <v>12994.306</v>
      </c>
      <c r="BY6" s="14">
        <v>12163.864</v>
      </c>
      <c r="BZ6" s="14">
        <v>11252.743</v>
      </c>
      <c r="CA6" s="14">
        <v>13189.566</v>
      </c>
      <c r="CB6" s="14">
        <v>13575.435</v>
      </c>
      <c r="CC6" s="14">
        <v>12327.403</v>
      </c>
      <c r="CD6" s="14">
        <v>14654.687</v>
      </c>
      <c r="CE6" s="14">
        <v>14045.054</v>
      </c>
      <c r="CF6" s="14">
        <v>13411.361</v>
      </c>
      <c r="CG6" s="14">
        <v>15261.802</v>
      </c>
      <c r="CH6" s="14">
        <v>14110.043</v>
      </c>
      <c r="CI6" s="14">
        <v>16131.582</v>
      </c>
      <c r="CJ6" s="14">
        <v>14525.529</v>
      </c>
      <c r="CK6" s="14">
        <v>13635.532</v>
      </c>
      <c r="CL6" s="14">
        <v>12853.053</v>
      </c>
      <c r="CM6" s="14">
        <v>12566.162</v>
      </c>
      <c r="CN6" s="14">
        <v>14311.048</v>
      </c>
      <c r="CO6" s="14">
        <v>13273.001</v>
      </c>
      <c r="CP6" s="14">
        <v>14051.74</v>
      </c>
      <c r="CQ6" s="14">
        <v>13423.356</v>
      </c>
      <c r="CR6" s="14">
        <v>12947.584</v>
      </c>
      <c r="CS6" s="14">
        <v>13502.467</v>
      </c>
      <c r="CT6" s="14">
        <v>12679.097</v>
      </c>
      <c r="CU6" s="14">
        <v>14484.934</v>
      </c>
      <c r="CV6" s="14">
        <v>12511.301</v>
      </c>
      <c r="CW6" s="14">
        <v>12175.99</v>
      </c>
      <c r="CX6" s="15">
        <v>11579.633</v>
      </c>
      <c r="CY6" s="15">
        <v>11977.242</v>
      </c>
      <c r="CZ6" s="15">
        <v>13120.312</v>
      </c>
      <c r="DA6" s="15">
        <v>14445.063</v>
      </c>
      <c r="DB6" s="15">
        <v>13911.295</v>
      </c>
      <c r="DC6" s="14">
        <v>13124.146</v>
      </c>
      <c r="DD6" s="14">
        <v>14066.592</v>
      </c>
      <c r="DE6" s="15">
        <v>13726.998</v>
      </c>
      <c r="DF6" s="14">
        <v>13573.619</v>
      </c>
      <c r="DG6" s="14">
        <v>14856.076</v>
      </c>
      <c r="DH6" s="14">
        <v>13230.385</v>
      </c>
      <c r="DI6" s="14">
        <v>13434.619</v>
      </c>
      <c r="DJ6" s="14">
        <v>12613.632</v>
      </c>
      <c r="DK6" s="14">
        <v>12867.156</v>
      </c>
      <c r="DL6" s="14">
        <v>13570.706</v>
      </c>
      <c r="DM6" s="14">
        <v>13563.24</v>
      </c>
      <c r="DN6" s="14">
        <v>13153.418</v>
      </c>
      <c r="DO6" s="14">
        <v>13527.896</v>
      </c>
      <c r="DP6" s="14">
        <v>13740.277</v>
      </c>
      <c r="DQ6" s="14">
        <v>13427.713</v>
      </c>
      <c r="DR6" s="14">
        <v>14375.051</v>
      </c>
      <c r="DS6" s="14">
        <v>15128.019</v>
      </c>
      <c r="DT6" s="14">
        <v>13760.615</v>
      </c>
      <c r="DU6" s="14">
        <v>15038.713</v>
      </c>
      <c r="DV6" s="14">
        <v>12710.912</v>
      </c>
      <c r="DW6" s="14">
        <v>13864.283</v>
      </c>
      <c r="DX6" s="14">
        <v>16617.819</v>
      </c>
      <c r="DY6" s="14">
        <v>14725.798</v>
      </c>
      <c r="DZ6" s="14">
        <v>16154.748</v>
      </c>
      <c r="EA6" s="14">
        <v>16507.297</v>
      </c>
      <c r="EB6" s="14">
        <v>15016.997</v>
      </c>
      <c r="EC6" s="14">
        <v>16927.796</v>
      </c>
      <c r="ED6" s="14">
        <v>15929.465</v>
      </c>
      <c r="EE6" s="14">
        <v>16913.202</v>
      </c>
      <c r="EF6" s="14">
        <v>17075.574</v>
      </c>
      <c r="EG6" s="14">
        <v>15554.664</v>
      </c>
      <c r="EH6" s="16">
        <v>14125.238</v>
      </c>
      <c r="EI6" s="16">
        <v>15411.666</v>
      </c>
      <c r="EJ6" s="16">
        <v>17357.855</v>
      </c>
      <c r="EK6" s="16">
        <v>17378.788</v>
      </c>
      <c r="EL6" s="16">
        <v>18280.74</v>
      </c>
      <c r="EM6" s="16">
        <v>18317.507</v>
      </c>
      <c r="EN6" s="16">
        <v>16376.581</v>
      </c>
      <c r="EO6" s="16">
        <v>19499.37</v>
      </c>
      <c r="EP6" s="16">
        <v>18307.395</v>
      </c>
      <c r="EQ6" s="17">
        <v>19560.11</v>
      </c>
      <c r="ER6" s="17">
        <v>20224.043</v>
      </c>
      <c r="ES6" s="14">
        <v>19393.663</v>
      </c>
      <c r="ET6" s="16">
        <v>19206.468</v>
      </c>
      <c r="EU6" s="16">
        <v>18729.262</v>
      </c>
      <c r="EV6" s="16">
        <v>20916.663</v>
      </c>
      <c r="EW6" s="16">
        <v>19760.576</v>
      </c>
      <c r="EX6" s="16">
        <v>22710.072</v>
      </c>
      <c r="EY6" s="16">
        <v>21309.067</v>
      </c>
      <c r="EZ6" s="16">
        <v>19825.802</v>
      </c>
      <c r="FA6" s="16">
        <v>22822.775</v>
      </c>
      <c r="FB6" s="16">
        <v>20491.331</v>
      </c>
      <c r="FC6" s="16">
        <v>23185.78</v>
      </c>
      <c r="FD6" s="16">
        <v>20854.24</v>
      </c>
      <c r="FE6" s="16">
        <v>20113.108</v>
      </c>
      <c r="FF6" s="16">
        <v>18999.356</v>
      </c>
      <c r="FG6" s="16">
        <v>19608.83</v>
      </c>
      <c r="FH6" s="16">
        <v>21660.852</v>
      </c>
      <c r="FI6" s="16">
        <v>21076.64</v>
      </c>
      <c r="FJ6" s="16">
        <v>23813.951</v>
      </c>
      <c r="FK6" s="16">
        <v>22765.18</v>
      </c>
      <c r="FL6" s="16">
        <v>22634.792</v>
      </c>
      <c r="FM6" s="16">
        <v>24493.338</v>
      </c>
      <c r="FN6" s="16">
        <v>23141.274</v>
      </c>
      <c r="FO6" s="16">
        <v>26088.928</v>
      </c>
      <c r="FP6" s="16">
        <v>24331.827</v>
      </c>
      <c r="FQ6" s="16">
        <v>23260.344</v>
      </c>
      <c r="FR6" s="16">
        <v>22232.992</v>
      </c>
      <c r="FS6" s="16">
        <v>22855.904</v>
      </c>
      <c r="FT6" s="16">
        <v>24995.231</v>
      </c>
      <c r="FU6" s="16">
        <v>27029.673</v>
      </c>
      <c r="FV6" s="16">
        <v>26001.708</v>
      </c>
      <c r="FW6" s="16">
        <v>26371.487</v>
      </c>
      <c r="FX6" s="16">
        <v>27548.121</v>
      </c>
      <c r="FY6" s="16">
        <v>25833.029</v>
      </c>
      <c r="FZ6" s="16">
        <v>25085.653</v>
      </c>
      <c r="GA6" s="16">
        <v>24429.426</v>
      </c>
      <c r="GB6" s="16">
        <v>20275.591</v>
      </c>
      <c r="GC6" s="16">
        <v>18683.78</v>
      </c>
      <c r="GD6" s="16">
        <v>15081.962</v>
      </c>
      <c r="GE6" s="16">
        <v>16064.787</v>
      </c>
      <c r="GF6" s="16">
        <v>18518.101</v>
      </c>
      <c r="GG6" s="16">
        <v>17372.169</v>
      </c>
      <c r="GH6" s="16">
        <v>17238.291</v>
      </c>
      <c r="GI6" s="16">
        <v>19401.741</v>
      </c>
      <c r="GJ6" s="16">
        <v>18016.248</v>
      </c>
      <c r="GK6" s="16">
        <v>19565.549</v>
      </c>
      <c r="GL6" s="16">
        <v>20939.086</v>
      </c>
      <c r="GM6" s="16">
        <v>22117.619</v>
      </c>
      <c r="GN6" s="16">
        <v>22364.014</v>
      </c>
      <c r="GO6" s="16">
        <v>23023.983</v>
      </c>
      <c r="GP6" s="16">
        <v>19189.889</v>
      </c>
      <c r="GQ6" s="16">
        <v>21302.6</v>
      </c>
      <c r="GR6" s="16">
        <v>26104.127</v>
      </c>
      <c r="GS6" s="16">
        <v>24844.517</v>
      </c>
      <c r="GT6" s="16">
        <v>24796.461</v>
      </c>
      <c r="GU6" s="16">
        <v>25000.453</v>
      </c>
      <c r="GV6" s="16">
        <v>23334.155</v>
      </c>
      <c r="GW6" s="16">
        <v>26917.226</v>
      </c>
      <c r="GX6" s="16">
        <v>25338.436</v>
      </c>
      <c r="GY6" s="16">
        <v>26530.071</v>
      </c>
      <c r="GZ6" s="16">
        <v>28169.737</v>
      </c>
      <c r="HA6" s="16">
        <v>26945.474</v>
      </c>
      <c r="HB6" s="16">
        <v>24674.597</v>
      </c>
      <c r="HC6" s="16">
        <v>25771.475</v>
      </c>
      <c r="HD6" s="16">
        <v>31355.125</v>
      </c>
      <c r="HE6" s="16">
        <v>27808.164</v>
      </c>
      <c r="HF6" s="16">
        <v>31079.659</v>
      </c>
      <c r="HG6" s="16">
        <v>30394.79</v>
      </c>
      <c r="HH6" s="16">
        <v>27848.617</v>
      </c>
      <c r="HI6" s="16">
        <v>31463.992</v>
      </c>
      <c r="HJ6" s="16">
        <v>28774.476</v>
      </c>
      <c r="HK6" s="16">
        <v>30023.464</v>
      </c>
      <c r="HL6" s="16">
        <v>31051.747</v>
      </c>
      <c r="HM6" s="16">
        <v>29187.28</v>
      </c>
      <c r="HN6" s="16">
        <v>27281.577</v>
      </c>
      <c r="HO6" s="16">
        <v>30015.345</v>
      </c>
      <c r="HP6" s="16">
        <v>32312.046</v>
      </c>
      <c r="HQ6" s="16">
        <v>30900.421</v>
      </c>
      <c r="HR6" s="16">
        <v>33135.477</v>
      </c>
      <c r="HS6" s="16">
        <v>30272.703</v>
      </c>
      <c r="HT6" s="16">
        <v>30294.406</v>
      </c>
      <c r="HU6" s="16">
        <v>31660.136</v>
      </c>
      <c r="HV6" s="16">
        <v>29279.642</v>
      </c>
      <c r="HW6" s="16">
        <v>33939.839</v>
      </c>
      <c r="HX6" s="16">
        <v>31468.922</v>
      </c>
      <c r="HY6" s="16">
        <v>30209.376</v>
      </c>
      <c r="HZ6" s="16">
        <v>27298.537</v>
      </c>
      <c r="IA6" s="16">
        <v>29091.473</v>
      </c>
      <c r="IB6" s="16">
        <v>31838.072</v>
      </c>
      <c r="IC6" s="16">
        <v>32729.138</v>
      </c>
      <c r="ID6" s="16">
        <v>32845.282</v>
      </c>
      <c r="IE6" s="16">
        <v>31088.267</v>
      </c>
      <c r="IF6" s="16">
        <v>32252.174</v>
      </c>
      <c r="IG6" s="16">
        <v>32677.304000000004</v>
      </c>
      <c r="IH6" s="16">
        <v>31377.763000000003</v>
      </c>
      <c r="II6" s="16">
        <v>35082.425</v>
      </c>
      <c r="IJ6" s="16">
        <v>31673.409</v>
      </c>
      <c r="IK6" s="16">
        <v>32061.207</v>
      </c>
      <c r="IL6" s="16">
        <v>27052.385</v>
      </c>
      <c r="IM6" s="16">
        <v>30461.527000000002</v>
      </c>
      <c r="IN6" s="16">
        <v>33244.905</v>
      </c>
      <c r="IO6" s="16">
        <v>34060.369</v>
      </c>
      <c r="IP6" s="16">
        <v>34373.788</v>
      </c>
      <c r="IQ6" s="16">
        <v>33436.311</v>
      </c>
      <c r="IR6" s="16">
        <v>33687.079</v>
      </c>
      <c r="IS6" s="16">
        <v>33286.655</v>
      </c>
      <c r="IT6" s="16">
        <v>34146.477</v>
      </c>
      <c r="IU6" s="16">
        <v>36879.363</v>
      </c>
      <c r="IV6" s="16">
        <v>32356.273999999998</v>
      </c>
    </row>
    <row r="7" spans="1:256" s="18" customFormat="1" ht="17.25" customHeight="1">
      <c r="A7" s="19" t="s">
        <v>5</v>
      </c>
      <c r="B7" s="14">
        <v>1099.794</v>
      </c>
      <c r="C7" s="14">
        <v>604.566</v>
      </c>
      <c r="D7" s="14">
        <v>649.171</v>
      </c>
      <c r="E7" s="14">
        <v>533.735</v>
      </c>
      <c r="F7" s="14">
        <v>536.187</v>
      </c>
      <c r="G7" s="14">
        <v>495.079</v>
      </c>
      <c r="H7" s="14">
        <v>544.937</v>
      </c>
      <c r="I7" s="14">
        <v>611.847</v>
      </c>
      <c r="J7" s="14">
        <v>678.63</v>
      </c>
      <c r="K7" s="14">
        <v>677.967</v>
      </c>
      <c r="L7" s="14">
        <v>706.225</v>
      </c>
      <c r="M7" s="14">
        <v>675.66</v>
      </c>
      <c r="N7" s="14">
        <v>630.388</v>
      </c>
      <c r="O7" s="14">
        <v>685.613</v>
      </c>
      <c r="P7" s="14">
        <v>702.076</v>
      </c>
      <c r="Q7" s="14">
        <v>674.875</v>
      </c>
      <c r="R7" s="14">
        <v>642.855</v>
      </c>
      <c r="S7" s="14">
        <v>681.24</v>
      </c>
      <c r="T7" s="14">
        <v>713.362</v>
      </c>
      <c r="U7" s="14">
        <v>715.572</v>
      </c>
      <c r="V7" s="14">
        <v>834.877</v>
      </c>
      <c r="W7" s="14">
        <v>770.069</v>
      </c>
      <c r="X7" s="14">
        <v>736.585</v>
      </c>
      <c r="Y7" s="14">
        <v>806.996</v>
      </c>
      <c r="Z7" s="14">
        <v>737.491</v>
      </c>
      <c r="AA7" s="14">
        <v>624.904</v>
      </c>
      <c r="AB7" s="14">
        <v>617.68</v>
      </c>
      <c r="AC7" s="14">
        <v>756.192</v>
      </c>
      <c r="AD7" s="14">
        <v>821.445</v>
      </c>
      <c r="AE7" s="14">
        <v>782.004</v>
      </c>
      <c r="AF7" s="14">
        <v>896.971</v>
      </c>
      <c r="AG7" s="14">
        <v>995.881</v>
      </c>
      <c r="AH7" s="14">
        <v>957.442</v>
      </c>
      <c r="AI7" s="14">
        <v>1000.438</v>
      </c>
      <c r="AJ7" s="14">
        <v>909.105</v>
      </c>
      <c r="AK7" s="14">
        <v>950.613</v>
      </c>
      <c r="AL7" s="14">
        <v>1110.652</v>
      </c>
      <c r="AM7" s="14">
        <v>1239.502</v>
      </c>
      <c r="AN7" s="14">
        <v>1017.409</v>
      </c>
      <c r="AO7" s="14">
        <v>1135.449</v>
      </c>
      <c r="AP7" s="14">
        <v>1079.165</v>
      </c>
      <c r="AQ7" s="14">
        <v>910.936</v>
      </c>
      <c r="AR7" s="14">
        <v>973.573</v>
      </c>
      <c r="AS7" s="14">
        <v>961.923</v>
      </c>
      <c r="AT7" s="14">
        <v>927.926</v>
      </c>
      <c r="AU7" s="14">
        <v>865.621</v>
      </c>
      <c r="AV7" s="14">
        <v>969.246</v>
      </c>
      <c r="AW7" s="14">
        <v>957.958</v>
      </c>
      <c r="AX7" s="14">
        <v>970.372</v>
      </c>
      <c r="AY7" s="14">
        <v>1033.453</v>
      </c>
      <c r="AZ7" s="14">
        <v>1024.821</v>
      </c>
      <c r="BA7" s="14">
        <v>780.442</v>
      </c>
      <c r="BB7" s="14">
        <v>802.547</v>
      </c>
      <c r="BC7" s="14">
        <v>567.639</v>
      </c>
      <c r="BD7" s="14">
        <v>625.515</v>
      </c>
      <c r="BE7" s="14">
        <v>649.149</v>
      </c>
      <c r="BF7" s="14">
        <v>673.639</v>
      </c>
      <c r="BG7" s="14">
        <v>591.8</v>
      </c>
      <c r="BH7" s="14">
        <v>576.564</v>
      </c>
      <c r="BI7" s="14">
        <v>553.571</v>
      </c>
      <c r="BJ7" s="14">
        <v>608.356</v>
      </c>
      <c r="BK7" s="14">
        <v>582.58</v>
      </c>
      <c r="BL7" s="14">
        <v>569.498</v>
      </c>
      <c r="BM7" s="14">
        <v>494.907</v>
      </c>
      <c r="BN7" s="14">
        <v>504.242</v>
      </c>
      <c r="BO7" s="14">
        <v>455.22</v>
      </c>
      <c r="BP7" s="14">
        <v>623.578</v>
      </c>
      <c r="BQ7" s="14">
        <v>687.579</v>
      </c>
      <c r="BR7" s="14">
        <v>730.814</v>
      </c>
      <c r="BS7" s="14">
        <v>733.177</v>
      </c>
      <c r="BT7" s="14">
        <v>874.31</v>
      </c>
      <c r="BU7" s="14">
        <v>989.695</v>
      </c>
      <c r="BV7" s="14">
        <v>1050.665</v>
      </c>
      <c r="BW7" s="14">
        <v>1047.864</v>
      </c>
      <c r="BX7" s="14">
        <v>1088.488</v>
      </c>
      <c r="BY7" s="14">
        <v>1173.851</v>
      </c>
      <c r="BZ7" s="14">
        <v>1191.69</v>
      </c>
      <c r="CA7" s="14">
        <v>1236.118</v>
      </c>
      <c r="CB7" s="14">
        <v>1387.893</v>
      </c>
      <c r="CC7" s="14">
        <v>1172.835</v>
      </c>
      <c r="CD7" s="14">
        <v>1378.451</v>
      </c>
      <c r="CE7" s="14">
        <v>1493.266</v>
      </c>
      <c r="CF7" s="14">
        <v>1265.428</v>
      </c>
      <c r="CG7" s="14">
        <v>1541.605</v>
      </c>
      <c r="CH7" s="14">
        <v>1497.74</v>
      </c>
      <c r="CI7" s="14">
        <v>1565.812</v>
      </c>
      <c r="CJ7" s="14">
        <v>1240.905</v>
      </c>
      <c r="CK7" s="14">
        <v>1152.569</v>
      </c>
      <c r="CL7" s="14">
        <v>1292.976</v>
      </c>
      <c r="CM7" s="14">
        <v>1131.413</v>
      </c>
      <c r="CN7" s="14">
        <v>1196.672</v>
      </c>
      <c r="CO7" s="14">
        <v>1091.623</v>
      </c>
      <c r="CP7" s="14">
        <v>1181.963</v>
      </c>
      <c r="CQ7" s="14">
        <v>1127.206</v>
      </c>
      <c r="CR7" s="14">
        <v>1154.016</v>
      </c>
      <c r="CS7" s="14">
        <v>1192.852</v>
      </c>
      <c r="CT7" s="14">
        <v>1087.153</v>
      </c>
      <c r="CU7" s="14">
        <v>1005.653</v>
      </c>
      <c r="CV7" s="14">
        <v>853.885</v>
      </c>
      <c r="CW7" s="14">
        <v>875.551</v>
      </c>
      <c r="CX7" s="15">
        <v>905.919</v>
      </c>
      <c r="CY7" s="15">
        <v>865.23</v>
      </c>
      <c r="CZ7" s="15">
        <v>1172.38</v>
      </c>
      <c r="DA7" s="15">
        <v>1249.702</v>
      </c>
      <c r="DB7" s="15">
        <v>1290.851</v>
      </c>
      <c r="DC7" s="14">
        <v>1154.37</v>
      </c>
      <c r="DD7" s="14">
        <v>1365.082</v>
      </c>
      <c r="DE7" s="14">
        <v>1327.114</v>
      </c>
      <c r="DF7" s="14">
        <v>1334.861</v>
      </c>
      <c r="DG7" s="14">
        <v>1504.824</v>
      </c>
      <c r="DH7" s="14">
        <v>1141.611</v>
      </c>
      <c r="DI7" s="14">
        <v>1511.52</v>
      </c>
      <c r="DJ7" s="14">
        <v>1878.712</v>
      </c>
      <c r="DK7" s="14">
        <v>1660.4</v>
      </c>
      <c r="DL7" s="14">
        <v>1352.169</v>
      </c>
      <c r="DM7" s="14">
        <v>1337.345</v>
      </c>
      <c r="DN7" s="14">
        <v>1268.698</v>
      </c>
      <c r="DO7" s="14">
        <v>1441.799</v>
      </c>
      <c r="DP7" s="15">
        <v>1629.472</v>
      </c>
      <c r="DQ7" s="15">
        <v>1644.099</v>
      </c>
      <c r="DR7" s="15">
        <v>1459.212</v>
      </c>
      <c r="DS7" s="15">
        <v>1580.299</v>
      </c>
      <c r="DT7" s="15">
        <v>1462.307</v>
      </c>
      <c r="DU7" s="14">
        <v>1882.713</v>
      </c>
      <c r="DV7" s="14">
        <v>1728.808</v>
      </c>
      <c r="DW7" s="14">
        <v>1505.678</v>
      </c>
      <c r="DX7" s="15">
        <v>1760.046</v>
      </c>
      <c r="DY7" s="14">
        <v>1717.909</v>
      </c>
      <c r="DZ7" s="14">
        <v>2145.353</v>
      </c>
      <c r="EA7" s="14">
        <v>1846.614</v>
      </c>
      <c r="EB7" s="14">
        <v>1978.884</v>
      </c>
      <c r="EC7" s="14">
        <v>2087.157</v>
      </c>
      <c r="ED7" s="14">
        <v>2189.689</v>
      </c>
      <c r="EE7" s="14">
        <v>2582.963</v>
      </c>
      <c r="EF7" s="14">
        <v>2138.445</v>
      </c>
      <c r="EG7" s="14">
        <v>1981.533</v>
      </c>
      <c r="EH7" s="14">
        <v>1985.953</v>
      </c>
      <c r="EI7" s="14">
        <v>2027.295</v>
      </c>
      <c r="EJ7" s="16">
        <v>2477.13</v>
      </c>
      <c r="EK7" s="16">
        <v>2429.087</v>
      </c>
      <c r="EL7" s="16">
        <v>2582.799</v>
      </c>
      <c r="EM7" s="16">
        <v>2708.949</v>
      </c>
      <c r="EN7" s="14">
        <v>2758.055</v>
      </c>
      <c r="EO7" s="16">
        <v>3067.983</v>
      </c>
      <c r="EP7" s="16">
        <v>2909.76</v>
      </c>
      <c r="EQ7" s="16">
        <v>3144.437</v>
      </c>
      <c r="ER7" s="16">
        <v>2869.27</v>
      </c>
      <c r="ES7" s="16">
        <v>2927.854</v>
      </c>
      <c r="ET7" s="16">
        <v>3487.585</v>
      </c>
      <c r="EU7" s="16">
        <v>2926.637</v>
      </c>
      <c r="EV7" s="16">
        <v>3541.991</v>
      </c>
      <c r="EW7" s="16">
        <v>3510.821</v>
      </c>
      <c r="EX7" s="16">
        <v>3628.443</v>
      </c>
      <c r="EY7" s="16">
        <v>3400.323</v>
      </c>
      <c r="EZ7" s="16">
        <v>3344.293</v>
      </c>
      <c r="FA7" s="16">
        <v>3796.806</v>
      </c>
      <c r="FB7" s="16">
        <v>2986.435</v>
      </c>
      <c r="FC7" s="16">
        <v>2873.927</v>
      </c>
      <c r="FD7" s="16">
        <v>2892.406</v>
      </c>
      <c r="FE7" s="16">
        <v>2627.182</v>
      </c>
      <c r="FF7" s="16">
        <v>2616.795</v>
      </c>
      <c r="FG7" s="16">
        <v>2801.28</v>
      </c>
      <c r="FH7" s="16">
        <v>3161.571</v>
      </c>
      <c r="FI7" s="16">
        <v>3129.579</v>
      </c>
      <c r="FJ7" s="16">
        <v>3535.138</v>
      </c>
      <c r="FK7" s="16">
        <v>3526.428</v>
      </c>
      <c r="FL7" s="16">
        <v>3963.511</v>
      </c>
      <c r="FM7" s="16">
        <v>3606.502</v>
      </c>
      <c r="FN7" s="16">
        <v>3894.072</v>
      </c>
      <c r="FO7" s="16">
        <v>3742.225</v>
      </c>
      <c r="FP7" s="16">
        <v>4880.247</v>
      </c>
      <c r="FQ7" s="16">
        <v>4156.49</v>
      </c>
      <c r="FR7" s="16">
        <v>4166.796</v>
      </c>
      <c r="FS7" s="16">
        <v>3811.109</v>
      </c>
      <c r="FT7" s="16">
        <v>5045.951</v>
      </c>
      <c r="FU7" s="16">
        <v>4784.784</v>
      </c>
      <c r="FV7" s="16">
        <v>5001.74</v>
      </c>
      <c r="FW7" s="16">
        <v>5589.744</v>
      </c>
      <c r="FX7" s="16">
        <v>5931.857</v>
      </c>
      <c r="FY7" s="16">
        <v>5464.579</v>
      </c>
      <c r="FZ7" s="16">
        <v>3464.975</v>
      </c>
      <c r="GA7" s="16">
        <v>3297.182</v>
      </c>
      <c r="GB7" s="16">
        <v>2317.633</v>
      </c>
      <c r="GC7" s="16">
        <v>1759.022</v>
      </c>
      <c r="GD7" s="16">
        <v>1915.814</v>
      </c>
      <c r="GE7" s="16">
        <v>1672.012</v>
      </c>
      <c r="GF7" s="16">
        <v>1933.5</v>
      </c>
      <c r="GG7" s="16">
        <v>1984.113</v>
      </c>
      <c r="GH7" s="16">
        <v>2420.317</v>
      </c>
      <c r="GI7" s="16">
        <v>2846.806</v>
      </c>
      <c r="GJ7" s="16">
        <v>2898.806</v>
      </c>
      <c r="GK7" s="16">
        <v>2707.97</v>
      </c>
      <c r="GL7" s="16">
        <v>2800.43</v>
      </c>
      <c r="GM7" s="16">
        <v>3155.054</v>
      </c>
      <c r="GN7" s="16">
        <v>3175.172</v>
      </c>
      <c r="GO7" s="16">
        <v>3321.353</v>
      </c>
      <c r="GP7" s="16">
        <v>3107.816</v>
      </c>
      <c r="GQ7" s="16">
        <v>2933.934</v>
      </c>
      <c r="GR7" s="16">
        <v>3448.669</v>
      </c>
      <c r="GS7" s="16">
        <v>3403.219</v>
      </c>
      <c r="GT7" s="16">
        <v>3820.259</v>
      </c>
      <c r="GU7" s="16">
        <v>2628.192</v>
      </c>
      <c r="GV7" s="16">
        <v>3405.49</v>
      </c>
      <c r="GW7" s="16">
        <v>3472.796</v>
      </c>
      <c r="GX7" s="16">
        <v>3318.46</v>
      </c>
      <c r="GY7" s="16">
        <v>3685.556</v>
      </c>
      <c r="GZ7" s="16">
        <v>4196.692</v>
      </c>
      <c r="HA7" s="16">
        <v>4272.333</v>
      </c>
      <c r="HB7" s="16">
        <v>4431.725</v>
      </c>
      <c r="HC7" s="16">
        <v>3620.213</v>
      </c>
      <c r="HD7" s="16">
        <v>5163.25</v>
      </c>
      <c r="HE7" s="16">
        <v>4582.314</v>
      </c>
      <c r="HF7" s="16">
        <v>5053.233</v>
      </c>
      <c r="HG7" s="16">
        <v>5038.893</v>
      </c>
      <c r="HH7" s="16">
        <v>4501.968</v>
      </c>
      <c r="HI7" s="16">
        <v>4912.529</v>
      </c>
      <c r="HJ7" s="16">
        <v>4364.941</v>
      </c>
      <c r="HK7" s="16">
        <v>4858.728</v>
      </c>
      <c r="HL7" s="16">
        <v>5061.343</v>
      </c>
      <c r="HM7" s="16">
        <v>4854.264</v>
      </c>
      <c r="HN7" s="16">
        <v>4628.323</v>
      </c>
      <c r="HO7" s="16">
        <v>4570.34</v>
      </c>
      <c r="HP7" s="16">
        <v>5166.009</v>
      </c>
      <c r="HQ7" s="16">
        <v>4534.742</v>
      </c>
      <c r="HR7" s="16">
        <v>4334.593</v>
      </c>
      <c r="HS7" s="16">
        <v>3682.722</v>
      </c>
      <c r="HT7" s="16">
        <v>3787.515</v>
      </c>
      <c r="HU7" s="16">
        <v>4809.888</v>
      </c>
      <c r="HV7" s="16">
        <v>4573.098</v>
      </c>
      <c r="HW7" s="16">
        <v>4641.125</v>
      </c>
      <c r="HX7" s="16">
        <v>4315.928</v>
      </c>
      <c r="HY7" s="16">
        <v>3911.468</v>
      </c>
      <c r="HZ7" s="16">
        <v>4549.39</v>
      </c>
      <c r="IA7" s="16">
        <v>4084.912</v>
      </c>
      <c r="IB7" s="16">
        <v>4157.752</v>
      </c>
      <c r="IC7" s="16">
        <v>4439.145</v>
      </c>
      <c r="ID7" s="16">
        <v>3679.046</v>
      </c>
      <c r="IE7" s="16">
        <v>3726.564</v>
      </c>
      <c r="IF7" s="16">
        <v>4303.762</v>
      </c>
      <c r="IG7" s="16">
        <v>4174.492</v>
      </c>
      <c r="IH7" s="16">
        <v>4014.648</v>
      </c>
      <c r="II7" s="16">
        <v>4340.204</v>
      </c>
      <c r="IJ7" s="16">
        <v>3637.949</v>
      </c>
      <c r="IK7" s="16">
        <v>4373.637</v>
      </c>
      <c r="IL7" s="16">
        <v>3827.886</v>
      </c>
      <c r="IM7" s="16">
        <v>3924.526</v>
      </c>
      <c r="IN7" s="16">
        <v>3748.408</v>
      </c>
      <c r="IO7" s="16">
        <v>3787.282</v>
      </c>
      <c r="IP7" s="16">
        <v>3805.636</v>
      </c>
      <c r="IQ7" s="16">
        <v>3890.366</v>
      </c>
      <c r="IR7" s="16">
        <v>3428.643</v>
      </c>
      <c r="IS7" s="16">
        <v>3671.437</v>
      </c>
      <c r="IT7" s="16">
        <v>3617.495</v>
      </c>
      <c r="IU7" s="16">
        <v>3264.377</v>
      </c>
      <c r="IV7" s="16">
        <v>3153.103</v>
      </c>
    </row>
    <row r="8" spans="1:256" s="24" customFormat="1" ht="17.25" customHeight="1">
      <c r="A8" s="20" t="s">
        <v>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>
        <v>1047.71</v>
      </c>
      <c r="CA8" s="21">
        <v>1089.605</v>
      </c>
      <c r="CB8" s="21">
        <v>1190.632</v>
      </c>
      <c r="CC8" s="21">
        <v>1034.682</v>
      </c>
      <c r="CD8" s="21">
        <v>1255.36</v>
      </c>
      <c r="CE8" s="21">
        <v>1372.113</v>
      </c>
      <c r="CF8" s="21">
        <v>1146.374</v>
      </c>
      <c r="CG8" s="21">
        <v>1410.592</v>
      </c>
      <c r="CH8" s="21">
        <v>1390.503</v>
      </c>
      <c r="CI8" s="21">
        <v>1440.775</v>
      </c>
      <c r="CJ8" s="21">
        <v>1128.811</v>
      </c>
      <c r="CK8" s="21">
        <v>1045.713</v>
      </c>
      <c r="CL8" s="21">
        <v>1121.256</v>
      </c>
      <c r="CM8" s="21">
        <v>999.911</v>
      </c>
      <c r="CN8" s="21">
        <v>1063.307</v>
      </c>
      <c r="CO8" s="21">
        <v>966.405</v>
      </c>
      <c r="CP8" s="21">
        <v>1068.295</v>
      </c>
      <c r="CQ8" s="21">
        <v>1039.579</v>
      </c>
      <c r="CR8" s="21">
        <v>1073.159</v>
      </c>
      <c r="CS8" s="21">
        <v>1105.209</v>
      </c>
      <c r="CT8" s="21">
        <v>996.02</v>
      </c>
      <c r="CU8" s="21">
        <v>910.741</v>
      </c>
      <c r="CV8" s="21">
        <v>781.487</v>
      </c>
      <c r="CW8" s="21">
        <v>802.327</v>
      </c>
      <c r="CX8" s="22">
        <v>825.351</v>
      </c>
      <c r="CY8" s="22">
        <v>776.383</v>
      </c>
      <c r="CZ8" s="22">
        <v>1055.928</v>
      </c>
      <c r="DA8" s="22">
        <v>1119.925</v>
      </c>
      <c r="DB8" s="22">
        <v>1147.086</v>
      </c>
      <c r="DC8" s="21">
        <v>1055.591</v>
      </c>
      <c r="DD8" s="21">
        <v>1213.138</v>
      </c>
      <c r="DE8" s="21">
        <v>1216.825</v>
      </c>
      <c r="DF8" s="21">
        <v>1207.437</v>
      </c>
      <c r="DG8" s="21">
        <v>1373.393</v>
      </c>
      <c r="DH8" s="21">
        <v>1049.972</v>
      </c>
      <c r="DI8" s="21">
        <v>1351.17</v>
      </c>
      <c r="DJ8" s="21">
        <v>1690.228</v>
      </c>
      <c r="DK8" s="21">
        <v>1465.161</v>
      </c>
      <c r="DL8" s="21">
        <v>1189.35</v>
      </c>
      <c r="DM8" s="21">
        <v>1196.321</v>
      </c>
      <c r="DN8" s="21">
        <v>1161.461</v>
      </c>
      <c r="DO8" s="21">
        <v>1307.628</v>
      </c>
      <c r="DP8" s="22">
        <v>1464.742</v>
      </c>
      <c r="DQ8" s="22">
        <v>1529.547</v>
      </c>
      <c r="DR8" s="22">
        <v>1314.197</v>
      </c>
      <c r="DS8" s="22">
        <v>1407.048</v>
      </c>
      <c r="DT8" s="22">
        <v>1271.675</v>
      </c>
      <c r="DU8" s="21">
        <v>1678.92</v>
      </c>
      <c r="DV8" s="21">
        <v>1548.233</v>
      </c>
      <c r="DW8" s="21">
        <v>1325.306</v>
      </c>
      <c r="DX8" s="22">
        <v>1545</v>
      </c>
      <c r="DY8" s="21">
        <v>1525.179</v>
      </c>
      <c r="DZ8" s="21">
        <v>1931.663</v>
      </c>
      <c r="EA8" s="21">
        <v>1663.281</v>
      </c>
      <c r="EB8" s="21">
        <v>1778.585</v>
      </c>
      <c r="EC8" s="21">
        <v>1904.698</v>
      </c>
      <c r="ED8" s="21">
        <v>1977.956</v>
      </c>
      <c r="EE8" s="21">
        <v>2389.288</v>
      </c>
      <c r="EF8" s="21">
        <v>1896.079</v>
      </c>
      <c r="EG8" s="21">
        <v>1772.552</v>
      </c>
      <c r="EH8" s="21">
        <v>1786.016</v>
      </c>
      <c r="EI8" s="21">
        <v>1790.058</v>
      </c>
      <c r="EJ8" s="23">
        <v>2210.377</v>
      </c>
      <c r="EK8" s="23">
        <v>2129.939</v>
      </c>
      <c r="EL8" s="23">
        <v>2286.312</v>
      </c>
      <c r="EM8" s="23">
        <v>2406.987</v>
      </c>
      <c r="EN8" s="21">
        <v>2473.084</v>
      </c>
      <c r="EO8" s="23">
        <v>2755.521</v>
      </c>
      <c r="EP8" s="23">
        <v>2564.417</v>
      </c>
      <c r="EQ8" s="23">
        <v>2838.792</v>
      </c>
      <c r="ER8" s="23">
        <v>2505.499</v>
      </c>
      <c r="ES8" s="23">
        <v>2582.479</v>
      </c>
      <c r="ET8" s="23">
        <v>3191.37</v>
      </c>
      <c r="EU8" s="23">
        <v>2688.437</v>
      </c>
      <c r="EV8" s="23">
        <v>3162.642</v>
      </c>
      <c r="EW8" s="23">
        <v>3138.643</v>
      </c>
      <c r="EX8" s="23">
        <v>3222.068</v>
      </c>
      <c r="EY8" s="23">
        <v>2965.657</v>
      </c>
      <c r="EZ8" s="23">
        <v>3012.005</v>
      </c>
      <c r="FA8" s="23">
        <v>3312.195</v>
      </c>
      <c r="FB8" s="23">
        <v>2583.254</v>
      </c>
      <c r="FC8" s="23">
        <v>2525.411</v>
      </c>
      <c r="FD8" s="23">
        <v>2553.147</v>
      </c>
      <c r="FE8" s="23">
        <v>2352.303</v>
      </c>
      <c r="FF8" s="23">
        <v>2177.799</v>
      </c>
      <c r="FG8" s="23">
        <v>2400.741</v>
      </c>
      <c r="FH8" s="23">
        <v>2788.586</v>
      </c>
      <c r="FI8" s="23">
        <v>2747.498</v>
      </c>
      <c r="FJ8" s="23">
        <v>3062.109</v>
      </c>
      <c r="FK8" s="23">
        <v>3125.575</v>
      </c>
      <c r="FL8" s="23">
        <v>3517.862</v>
      </c>
      <c r="FM8" s="23">
        <v>3187.553</v>
      </c>
      <c r="FN8" s="23">
        <v>3399.105</v>
      </c>
      <c r="FO8" s="23">
        <v>3357.799</v>
      </c>
      <c r="FP8" s="23">
        <v>4482.602</v>
      </c>
      <c r="FQ8" s="23">
        <v>3689.943</v>
      </c>
      <c r="FR8" s="23">
        <v>3563.746</v>
      </c>
      <c r="FS8" s="23">
        <v>3373.068</v>
      </c>
      <c r="FT8" s="23">
        <v>4509.943</v>
      </c>
      <c r="FU8" s="23">
        <v>4096.305</v>
      </c>
      <c r="FV8" s="23">
        <v>4443.735</v>
      </c>
      <c r="FW8" s="23">
        <v>4846.412</v>
      </c>
      <c r="FX8" s="23">
        <v>5131.363</v>
      </c>
      <c r="FY8" s="23">
        <v>4681.627</v>
      </c>
      <c r="FZ8" s="23">
        <v>2721.317</v>
      </c>
      <c r="GA8" s="23">
        <v>2678.832</v>
      </c>
      <c r="GB8" s="23">
        <v>1908.577</v>
      </c>
      <c r="GC8" s="23">
        <v>1386.61</v>
      </c>
      <c r="GD8" s="23">
        <v>1607.644</v>
      </c>
      <c r="GE8" s="23">
        <v>1345.854</v>
      </c>
      <c r="GF8" s="23">
        <v>1579.967</v>
      </c>
      <c r="GG8" s="23">
        <v>1686.45</v>
      </c>
      <c r="GH8" s="23">
        <v>2051.111</v>
      </c>
      <c r="GI8" s="23">
        <v>2386.487</v>
      </c>
      <c r="GJ8" s="23">
        <v>2469.494</v>
      </c>
      <c r="GK8" s="23">
        <v>2294.018</v>
      </c>
      <c r="GL8" s="23">
        <v>2190.898</v>
      </c>
      <c r="GM8" s="23">
        <v>2644.174</v>
      </c>
      <c r="GN8" s="23">
        <v>2650.412</v>
      </c>
      <c r="GO8" s="23">
        <v>2707.524</v>
      </c>
      <c r="GP8" s="23">
        <v>2632.821</v>
      </c>
      <c r="GQ8" s="23">
        <v>2426.311</v>
      </c>
      <c r="GR8" s="23">
        <v>2976.669</v>
      </c>
      <c r="GS8" s="23">
        <v>2905.183</v>
      </c>
      <c r="GT8" s="23">
        <v>3344.693</v>
      </c>
      <c r="GU8" s="23">
        <v>2244.315</v>
      </c>
      <c r="GV8" s="23">
        <v>2944.176</v>
      </c>
      <c r="GW8" s="23">
        <v>2923.278</v>
      </c>
      <c r="GX8" s="23">
        <v>2819.239</v>
      </c>
      <c r="GY8" s="23">
        <v>3188.141</v>
      </c>
      <c r="GZ8" s="23">
        <v>3723.726</v>
      </c>
      <c r="HA8" s="23">
        <v>3789.956</v>
      </c>
      <c r="HB8" s="23">
        <v>3846.375</v>
      </c>
      <c r="HC8" s="23">
        <v>3129.079</v>
      </c>
      <c r="HD8" s="23">
        <v>4518.708</v>
      </c>
      <c r="HE8" s="23">
        <v>4015.973</v>
      </c>
      <c r="HF8" s="23">
        <v>4429.759</v>
      </c>
      <c r="HG8" s="23">
        <v>4403.556</v>
      </c>
      <c r="HH8" s="23">
        <v>3974.777</v>
      </c>
      <c r="HI8" s="23">
        <v>4402.544</v>
      </c>
      <c r="HJ8" s="23">
        <v>3729.445</v>
      </c>
      <c r="HK8" s="23">
        <v>4311.272</v>
      </c>
      <c r="HL8" s="23">
        <v>4396.948</v>
      </c>
      <c r="HM8" s="23">
        <v>4222.155</v>
      </c>
      <c r="HN8" s="23">
        <v>4008.115</v>
      </c>
      <c r="HO8" s="23">
        <v>3927.276</v>
      </c>
      <c r="HP8" s="23">
        <v>4489.672</v>
      </c>
      <c r="HQ8" s="23">
        <v>4029.898</v>
      </c>
      <c r="HR8" s="23">
        <v>3797.02</v>
      </c>
      <c r="HS8" s="23">
        <v>3291.727</v>
      </c>
      <c r="HT8" s="23">
        <v>3318.387</v>
      </c>
      <c r="HU8" s="23">
        <v>4238.029</v>
      </c>
      <c r="HV8" s="23">
        <v>4100.606</v>
      </c>
      <c r="HW8" s="23">
        <v>4199.817</v>
      </c>
      <c r="HX8" s="23">
        <v>3932.719</v>
      </c>
      <c r="HY8" s="23">
        <v>3519.09</v>
      </c>
      <c r="HZ8" s="23">
        <v>4021.07</v>
      </c>
      <c r="IA8" s="23">
        <v>3599.934</v>
      </c>
      <c r="IB8" s="23">
        <v>3521.293</v>
      </c>
      <c r="IC8" s="23">
        <v>3791.606</v>
      </c>
      <c r="ID8" s="23">
        <v>3148.618</v>
      </c>
      <c r="IE8" s="23">
        <v>3199.106</v>
      </c>
      <c r="IF8" s="23">
        <v>3786.788</v>
      </c>
      <c r="IG8" s="23">
        <v>3615.722</v>
      </c>
      <c r="IH8" s="23">
        <v>3575.614</v>
      </c>
      <c r="II8" s="23">
        <v>3512.138</v>
      </c>
      <c r="IJ8" s="23">
        <v>3223.327</v>
      </c>
      <c r="IK8" s="23">
        <v>3716.439</v>
      </c>
      <c r="IL8" s="23">
        <v>3291.522</v>
      </c>
      <c r="IM8" s="23">
        <v>3324.139</v>
      </c>
      <c r="IN8" s="23">
        <v>3282.915</v>
      </c>
      <c r="IO8" s="23">
        <v>3016.877</v>
      </c>
      <c r="IP8" s="23">
        <v>3348.793</v>
      </c>
      <c r="IQ8" s="23">
        <v>3187.028</v>
      </c>
      <c r="IR8" s="23">
        <v>2992.576</v>
      </c>
      <c r="IS8" s="23">
        <v>3135.517</v>
      </c>
      <c r="IT8" s="23">
        <v>2980.39</v>
      </c>
      <c r="IU8" s="23">
        <v>2652.864</v>
      </c>
      <c r="IV8" s="23">
        <v>2634.457</v>
      </c>
    </row>
    <row r="9" spans="1:256" s="24" customFormat="1" ht="17.25" customHeight="1">
      <c r="A9" s="20" t="s">
        <v>7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>
        <v>143.98</v>
      </c>
      <c r="CA9" s="21">
        <v>146.513</v>
      </c>
      <c r="CB9" s="21">
        <v>197.261</v>
      </c>
      <c r="CC9" s="21">
        <v>138.153</v>
      </c>
      <c r="CD9" s="21">
        <v>123.091</v>
      </c>
      <c r="CE9" s="21">
        <v>121.153</v>
      </c>
      <c r="CF9" s="21">
        <v>119.054</v>
      </c>
      <c r="CG9" s="21">
        <v>131.014</v>
      </c>
      <c r="CH9" s="21">
        <v>107.237</v>
      </c>
      <c r="CI9" s="21">
        <v>125.036</v>
      </c>
      <c r="CJ9" s="21">
        <v>112.094</v>
      </c>
      <c r="CK9" s="21">
        <v>106.856</v>
      </c>
      <c r="CL9" s="21">
        <v>171.721</v>
      </c>
      <c r="CM9" s="21">
        <v>131.502</v>
      </c>
      <c r="CN9" s="21">
        <v>133.365</v>
      </c>
      <c r="CO9" s="21">
        <v>125.218</v>
      </c>
      <c r="CP9" s="21">
        <v>113.668</v>
      </c>
      <c r="CQ9" s="21">
        <v>87.627</v>
      </c>
      <c r="CR9" s="21">
        <v>80.857</v>
      </c>
      <c r="CS9" s="21">
        <v>87.643</v>
      </c>
      <c r="CT9" s="21">
        <v>91.133</v>
      </c>
      <c r="CU9" s="21">
        <v>94.913</v>
      </c>
      <c r="CV9" s="21">
        <v>72.398</v>
      </c>
      <c r="CW9" s="21">
        <v>73.224</v>
      </c>
      <c r="CX9" s="22">
        <v>80.568</v>
      </c>
      <c r="CY9" s="22">
        <v>88.847</v>
      </c>
      <c r="CZ9" s="22">
        <v>116.451</v>
      </c>
      <c r="DA9" s="22">
        <v>129.777</v>
      </c>
      <c r="DB9" s="22">
        <v>143.765</v>
      </c>
      <c r="DC9" s="21">
        <v>98.779</v>
      </c>
      <c r="DD9" s="21">
        <v>151.944</v>
      </c>
      <c r="DE9" s="21">
        <v>110.29</v>
      </c>
      <c r="DF9" s="21">
        <v>127.423</v>
      </c>
      <c r="DG9" s="21">
        <v>131.43</v>
      </c>
      <c r="DH9" s="21">
        <v>91.639</v>
      </c>
      <c r="DI9" s="21">
        <v>160.35</v>
      </c>
      <c r="DJ9" s="21">
        <v>188.484</v>
      </c>
      <c r="DK9" s="21">
        <v>195.239</v>
      </c>
      <c r="DL9" s="21">
        <v>162.819</v>
      </c>
      <c r="DM9" s="21">
        <v>141.024</v>
      </c>
      <c r="DN9" s="21">
        <v>107.237</v>
      </c>
      <c r="DO9" s="21">
        <v>134.172</v>
      </c>
      <c r="DP9" s="22">
        <v>164.73</v>
      </c>
      <c r="DQ9" s="22">
        <v>114.553</v>
      </c>
      <c r="DR9" s="22">
        <v>145.015</v>
      </c>
      <c r="DS9" s="22">
        <v>173.252</v>
      </c>
      <c r="DT9" s="22">
        <v>190.632</v>
      </c>
      <c r="DU9" s="21">
        <v>203.792</v>
      </c>
      <c r="DV9" s="21">
        <v>180.575</v>
      </c>
      <c r="DW9" s="21">
        <v>180.371</v>
      </c>
      <c r="DX9" s="22">
        <v>215.046</v>
      </c>
      <c r="DY9" s="21">
        <v>192.73</v>
      </c>
      <c r="DZ9" s="21">
        <v>213.69</v>
      </c>
      <c r="EA9" s="21">
        <v>183.333</v>
      </c>
      <c r="EB9" s="21">
        <v>200.3</v>
      </c>
      <c r="EC9" s="21">
        <v>182.458</v>
      </c>
      <c r="ED9" s="21">
        <v>211.733</v>
      </c>
      <c r="EE9" s="21">
        <v>193.675</v>
      </c>
      <c r="EF9" s="21">
        <v>242.366</v>
      </c>
      <c r="EG9" s="21">
        <v>208.981</v>
      </c>
      <c r="EH9" s="21">
        <v>199.936</v>
      </c>
      <c r="EI9" s="21">
        <v>237.237</v>
      </c>
      <c r="EJ9" s="23">
        <v>266.752</v>
      </c>
      <c r="EK9" s="23">
        <v>299.147</v>
      </c>
      <c r="EL9" s="23">
        <v>296.486</v>
      </c>
      <c r="EM9" s="23">
        <v>301.961</v>
      </c>
      <c r="EN9" s="21">
        <v>284.971</v>
      </c>
      <c r="EO9" s="23">
        <v>312.462</v>
      </c>
      <c r="EP9" s="23">
        <v>345.343</v>
      </c>
      <c r="EQ9" s="23">
        <v>305.644</v>
      </c>
      <c r="ER9" s="23">
        <v>363.77</v>
      </c>
      <c r="ES9" s="23">
        <v>345.374</v>
      </c>
      <c r="ET9" s="23">
        <v>296.214</v>
      </c>
      <c r="EU9" s="23">
        <v>238.2</v>
      </c>
      <c r="EV9" s="23">
        <v>379.349</v>
      </c>
      <c r="EW9" s="23">
        <v>372.178</v>
      </c>
      <c r="EX9" s="23">
        <v>406.374</v>
      </c>
      <c r="EY9" s="23">
        <v>434.665</v>
      </c>
      <c r="EZ9" s="23">
        <v>332.287</v>
      </c>
      <c r="FA9" s="23">
        <v>484.611</v>
      </c>
      <c r="FB9" s="23">
        <v>403.181</v>
      </c>
      <c r="FC9" s="23">
        <v>348.516</v>
      </c>
      <c r="FD9" s="23">
        <v>339.259</v>
      </c>
      <c r="FE9" s="23">
        <v>274.878</v>
      </c>
      <c r="FF9" s="23">
        <v>438.995</v>
      </c>
      <c r="FG9" s="23">
        <v>400.539</v>
      </c>
      <c r="FH9" s="23">
        <v>372.984</v>
      </c>
      <c r="FI9" s="23">
        <v>382.081</v>
      </c>
      <c r="FJ9" s="23">
        <v>473.028</v>
      </c>
      <c r="FK9" s="23">
        <v>400.853</v>
      </c>
      <c r="FL9" s="23">
        <v>445.648</v>
      </c>
      <c r="FM9" s="23">
        <v>418.949</v>
      </c>
      <c r="FN9" s="23">
        <v>494.966</v>
      </c>
      <c r="FO9" s="23">
        <v>384.425</v>
      </c>
      <c r="FP9" s="23">
        <v>397.645</v>
      </c>
      <c r="FQ9" s="23">
        <v>466.547</v>
      </c>
      <c r="FR9" s="23">
        <v>603.05</v>
      </c>
      <c r="FS9" s="23">
        <v>438.04</v>
      </c>
      <c r="FT9" s="23">
        <v>536.008</v>
      </c>
      <c r="FU9" s="23">
        <v>688.478</v>
      </c>
      <c r="FV9" s="23">
        <v>558.005</v>
      </c>
      <c r="FW9" s="23">
        <v>743.331</v>
      </c>
      <c r="FX9" s="23">
        <v>800.494</v>
      </c>
      <c r="FY9" s="23">
        <v>782.951</v>
      </c>
      <c r="FZ9" s="23">
        <v>743.658</v>
      </c>
      <c r="GA9" s="23">
        <v>618.349</v>
      </c>
      <c r="GB9" s="23">
        <v>409.055</v>
      </c>
      <c r="GC9" s="23">
        <v>372.412</v>
      </c>
      <c r="GD9" s="23">
        <v>308.17</v>
      </c>
      <c r="GE9" s="23">
        <v>326.158</v>
      </c>
      <c r="GF9" s="23">
        <v>353.533</v>
      </c>
      <c r="GG9" s="23">
        <v>297.663</v>
      </c>
      <c r="GH9" s="23">
        <v>369.206</v>
      </c>
      <c r="GI9" s="23">
        <v>460.319</v>
      </c>
      <c r="GJ9" s="23">
        <v>429.312</v>
      </c>
      <c r="GK9" s="23">
        <v>413.952</v>
      </c>
      <c r="GL9" s="23">
        <v>609.532</v>
      </c>
      <c r="GM9" s="23">
        <v>510.88</v>
      </c>
      <c r="GN9" s="23">
        <v>524.76</v>
      </c>
      <c r="GO9" s="23">
        <v>613.829</v>
      </c>
      <c r="GP9" s="23">
        <v>474.995</v>
      </c>
      <c r="GQ9" s="23">
        <v>507.623</v>
      </c>
      <c r="GR9" s="23">
        <v>472</v>
      </c>
      <c r="GS9" s="23">
        <v>498.036</v>
      </c>
      <c r="GT9" s="23">
        <v>475.566</v>
      </c>
      <c r="GU9" s="23">
        <v>383.877</v>
      </c>
      <c r="GV9" s="23">
        <v>461.314</v>
      </c>
      <c r="GW9" s="23">
        <v>549.518</v>
      </c>
      <c r="GX9" s="23">
        <v>499.221</v>
      </c>
      <c r="GY9" s="23">
        <v>497.415</v>
      </c>
      <c r="GZ9" s="23">
        <v>472.966</v>
      </c>
      <c r="HA9" s="23">
        <v>482.377</v>
      </c>
      <c r="HB9" s="23">
        <v>585.35</v>
      </c>
      <c r="HC9" s="23">
        <v>491.134</v>
      </c>
      <c r="HD9" s="23">
        <v>644.542</v>
      </c>
      <c r="HE9" s="23">
        <v>566.341</v>
      </c>
      <c r="HF9" s="23">
        <v>623.474</v>
      </c>
      <c r="HG9" s="23">
        <v>635.337</v>
      </c>
      <c r="HH9" s="23">
        <v>527.191</v>
      </c>
      <c r="HI9" s="23">
        <v>509.985</v>
      </c>
      <c r="HJ9" s="23">
        <v>635.496</v>
      </c>
      <c r="HK9" s="23">
        <v>547.456</v>
      </c>
      <c r="HL9" s="23">
        <v>664.395</v>
      </c>
      <c r="HM9" s="23">
        <v>632.109</v>
      </c>
      <c r="HN9" s="23">
        <v>620.208</v>
      </c>
      <c r="HO9" s="23">
        <v>643.064</v>
      </c>
      <c r="HP9" s="23">
        <v>676.337</v>
      </c>
      <c r="HQ9" s="23">
        <v>504.844</v>
      </c>
      <c r="HR9" s="23">
        <v>537.573</v>
      </c>
      <c r="HS9" s="23">
        <v>390.995</v>
      </c>
      <c r="HT9" s="23">
        <v>469.128</v>
      </c>
      <c r="HU9" s="23">
        <v>571.859</v>
      </c>
      <c r="HV9" s="23">
        <v>472.492</v>
      </c>
      <c r="HW9" s="23">
        <v>441.308</v>
      </c>
      <c r="HX9" s="23">
        <v>383.209</v>
      </c>
      <c r="HY9" s="23">
        <v>392.378</v>
      </c>
      <c r="HZ9" s="23">
        <v>528.32</v>
      </c>
      <c r="IA9" s="23">
        <v>484.978</v>
      </c>
      <c r="IB9" s="23">
        <v>636.459</v>
      </c>
      <c r="IC9" s="23">
        <v>647.539</v>
      </c>
      <c r="ID9" s="23">
        <v>530.428</v>
      </c>
      <c r="IE9" s="23">
        <v>527.458</v>
      </c>
      <c r="IF9" s="23">
        <v>516.974</v>
      </c>
      <c r="IG9" s="23">
        <v>558.77</v>
      </c>
      <c r="IH9" s="23">
        <v>439.034</v>
      </c>
      <c r="II9" s="23">
        <v>828.066</v>
      </c>
      <c r="IJ9" s="23">
        <v>414.622</v>
      </c>
      <c r="IK9" s="23">
        <v>657.198</v>
      </c>
      <c r="IL9" s="23">
        <v>536.364</v>
      </c>
      <c r="IM9" s="23">
        <v>600.387</v>
      </c>
      <c r="IN9" s="23">
        <v>465.493</v>
      </c>
      <c r="IO9" s="23">
        <v>770.405</v>
      </c>
      <c r="IP9" s="23">
        <v>456.843</v>
      </c>
      <c r="IQ9" s="23">
        <v>703.338</v>
      </c>
      <c r="IR9" s="23">
        <v>436.067</v>
      </c>
      <c r="IS9" s="23">
        <v>535.92</v>
      </c>
      <c r="IT9" s="23">
        <v>637.105</v>
      </c>
      <c r="IU9" s="23">
        <v>611.513</v>
      </c>
      <c r="IV9" s="23">
        <v>518.646</v>
      </c>
    </row>
    <row r="10" spans="1:256" ht="15">
      <c r="A10" s="19" t="s">
        <v>8</v>
      </c>
      <c r="B10" s="14">
        <v>2365.906</v>
      </c>
      <c r="C10" s="14">
        <v>2951.599</v>
      </c>
      <c r="D10" s="14">
        <v>3447.565</v>
      </c>
      <c r="E10" s="14">
        <v>4145.3146</v>
      </c>
      <c r="F10" s="14">
        <v>3552.8827</v>
      </c>
      <c r="G10" s="14">
        <v>4036.2365</v>
      </c>
      <c r="H10" s="14">
        <v>4610.5963</v>
      </c>
      <c r="I10" s="14">
        <v>4043.25</v>
      </c>
      <c r="J10" s="14">
        <v>4418.0355</v>
      </c>
      <c r="K10" s="14">
        <v>4638.016799999999</v>
      </c>
      <c r="L10" s="14">
        <v>4051.3747000000003</v>
      </c>
      <c r="M10" s="14">
        <v>4595.7747</v>
      </c>
      <c r="N10" s="14">
        <v>4404.726900000001</v>
      </c>
      <c r="O10" s="14">
        <v>4870.037</v>
      </c>
      <c r="P10" s="14">
        <v>5406.272099999999</v>
      </c>
      <c r="Q10" s="14">
        <v>4635.5122</v>
      </c>
      <c r="R10" s="14">
        <v>5289.5363</v>
      </c>
      <c r="S10" s="14">
        <v>5384.9553</v>
      </c>
      <c r="T10" s="14">
        <v>6074.791</v>
      </c>
      <c r="U10" s="14">
        <v>5148.9585</v>
      </c>
      <c r="V10" s="14">
        <v>6192.9618</v>
      </c>
      <c r="W10" s="14">
        <v>5969.0232000000005</v>
      </c>
      <c r="X10" s="14">
        <v>5311.9962000000005</v>
      </c>
      <c r="Y10" s="14">
        <v>6292.1678</v>
      </c>
      <c r="Z10" s="14">
        <v>6201.9335</v>
      </c>
      <c r="AA10" s="14">
        <v>6721.4887</v>
      </c>
      <c r="AB10" s="14">
        <v>6291.508599999999</v>
      </c>
      <c r="AC10" s="14">
        <v>6024.411099999999</v>
      </c>
      <c r="AD10" s="14">
        <v>6321.3451</v>
      </c>
      <c r="AE10" s="14">
        <v>6330.469700000001</v>
      </c>
      <c r="AF10" s="14">
        <v>6718.142</v>
      </c>
      <c r="AG10" s="14">
        <v>6919.6587</v>
      </c>
      <c r="AH10" s="14">
        <v>7117.9784</v>
      </c>
      <c r="AI10" s="14">
        <v>6615.4844</v>
      </c>
      <c r="AJ10" s="14">
        <v>7094.186900000001</v>
      </c>
      <c r="AK10" s="14">
        <v>6907.054</v>
      </c>
      <c r="AL10" s="14">
        <v>7275.4692000000005</v>
      </c>
      <c r="AM10" s="14">
        <v>8059.618</v>
      </c>
      <c r="AN10" s="14">
        <v>7449.9204</v>
      </c>
      <c r="AO10" s="14">
        <v>7373.5026</v>
      </c>
      <c r="AP10" s="14">
        <v>7102.8268</v>
      </c>
      <c r="AQ10" s="14">
        <v>7157.3312000000005</v>
      </c>
      <c r="AR10" s="14">
        <v>7874.558599999999</v>
      </c>
      <c r="AS10" s="14">
        <v>8258.437</v>
      </c>
      <c r="AT10" s="14">
        <v>7907.7495</v>
      </c>
      <c r="AU10" s="14">
        <v>8518.7691</v>
      </c>
      <c r="AV10" s="14">
        <v>8391.849400000001</v>
      </c>
      <c r="AW10" s="14">
        <v>7992.3443</v>
      </c>
      <c r="AX10" s="14">
        <v>8894.61</v>
      </c>
      <c r="AY10" s="14">
        <v>9255.5896</v>
      </c>
      <c r="AZ10" s="14">
        <v>8534.3808</v>
      </c>
      <c r="BA10" s="14">
        <v>9087.615699999998</v>
      </c>
      <c r="BB10" s="14">
        <v>7745.1274</v>
      </c>
      <c r="BC10" s="14">
        <v>8341.310599999999</v>
      </c>
      <c r="BD10" s="14">
        <v>10024.0305</v>
      </c>
      <c r="BE10" s="14">
        <v>9143.6949</v>
      </c>
      <c r="BF10" s="14">
        <v>9098.7445</v>
      </c>
      <c r="BG10" s="14">
        <v>9714.4892</v>
      </c>
      <c r="BH10" s="14">
        <v>8549.6711</v>
      </c>
      <c r="BI10" s="14">
        <v>8683.223300000001</v>
      </c>
      <c r="BJ10" s="14">
        <v>9615.2002</v>
      </c>
      <c r="BK10" s="14">
        <v>9756.136400000001</v>
      </c>
      <c r="BL10" s="14">
        <v>9696.838800000001</v>
      </c>
      <c r="BM10" s="14">
        <v>9875.0645</v>
      </c>
      <c r="BN10" s="14">
        <v>8159.2015</v>
      </c>
      <c r="BO10" s="14">
        <v>9158.016099999999</v>
      </c>
      <c r="BP10" s="14">
        <v>11040.116</v>
      </c>
      <c r="BQ10" s="14">
        <v>9845.8527</v>
      </c>
      <c r="BR10" s="14">
        <v>10338.1475</v>
      </c>
      <c r="BS10" s="14">
        <v>11305.544199999998</v>
      </c>
      <c r="BT10" s="14">
        <v>10176.010400000001</v>
      </c>
      <c r="BU10" s="14">
        <v>11295.3192</v>
      </c>
      <c r="BV10" s="14">
        <v>10906.9989</v>
      </c>
      <c r="BW10" s="14">
        <v>11281.297199999999</v>
      </c>
      <c r="BX10" s="14">
        <v>11905.8181</v>
      </c>
      <c r="BY10" s="14">
        <v>10990.0127</v>
      </c>
      <c r="BZ10" s="14">
        <f>SUM(BZ11:BZ13)</f>
        <v>10061.053</v>
      </c>
      <c r="CA10" s="14">
        <f aca="true" t="shared" si="3" ref="CA10:EL10">SUM(CA11:CA13)</f>
        <v>11953.449</v>
      </c>
      <c r="CB10" s="14">
        <f t="shared" si="3"/>
        <v>12187.5414</v>
      </c>
      <c r="CC10" s="14">
        <f t="shared" si="3"/>
        <v>11154.5674</v>
      </c>
      <c r="CD10" s="14">
        <f t="shared" si="3"/>
        <v>13276.2354</v>
      </c>
      <c r="CE10" s="14">
        <f t="shared" si="3"/>
        <v>12551.788400000001</v>
      </c>
      <c r="CF10" s="14">
        <f t="shared" si="3"/>
        <v>12145.9339</v>
      </c>
      <c r="CG10" s="14">
        <f t="shared" si="3"/>
        <v>13720.1974</v>
      </c>
      <c r="CH10" s="14">
        <f t="shared" si="3"/>
        <v>12612.303100000001</v>
      </c>
      <c r="CI10" s="14">
        <f t="shared" si="3"/>
        <v>14565.7703</v>
      </c>
      <c r="CJ10" s="14">
        <f t="shared" si="3"/>
        <v>13284.6232</v>
      </c>
      <c r="CK10" s="14">
        <f t="shared" si="3"/>
        <v>12482.9642</v>
      </c>
      <c r="CL10" s="14">
        <f t="shared" si="3"/>
        <v>11560.0771</v>
      </c>
      <c r="CM10" s="14">
        <f t="shared" si="3"/>
        <v>11434.7487</v>
      </c>
      <c r="CN10" s="14">
        <f t="shared" si="3"/>
        <v>13114.3762</v>
      </c>
      <c r="CO10" s="14">
        <f t="shared" si="3"/>
        <v>12181.378700000001</v>
      </c>
      <c r="CP10" s="14">
        <f t="shared" si="3"/>
        <v>12869.7767</v>
      </c>
      <c r="CQ10" s="14">
        <f t="shared" si="3"/>
        <v>12296.1504</v>
      </c>
      <c r="CR10" s="14">
        <f t="shared" si="3"/>
        <v>11793.5675</v>
      </c>
      <c r="CS10" s="14">
        <f t="shared" si="3"/>
        <v>12309.6153</v>
      </c>
      <c r="CT10" s="14">
        <f t="shared" si="3"/>
        <v>11591.943500000001</v>
      </c>
      <c r="CU10" s="14">
        <f t="shared" si="3"/>
        <v>13479.280799999999</v>
      </c>
      <c r="CV10" s="14">
        <f t="shared" si="3"/>
        <v>11657.4163</v>
      </c>
      <c r="CW10" s="14">
        <f t="shared" si="3"/>
        <v>11300.4392</v>
      </c>
      <c r="CX10" s="14">
        <f t="shared" si="3"/>
        <v>10673.7137</v>
      </c>
      <c r="CY10" s="14">
        <f t="shared" si="3"/>
        <v>11112.012</v>
      </c>
      <c r="CZ10" s="14">
        <f t="shared" si="3"/>
        <v>11947.933</v>
      </c>
      <c r="DA10" s="14">
        <f t="shared" si="3"/>
        <v>13195.360999999999</v>
      </c>
      <c r="DB10" s="14">
        <f t="shared" si="3"/>
        <v>12620.444</v>
      </c>
      <c r="DC10" s="14">
        <f t="shared" si="3"/>
        <v>11969.776</v>
      </c>
      <c r="DD10" s="14">
        <f t="shared" si="3"/>
        <v>12701.51</v>
      </c>
      <c r="DE10" s="14">
        <f t="shared" si="3"/>
        <v>12399.883</v>
      </c>
      <c r="DF10" s="14">
        <f t="shared" si="3"/>
        <v>12238.758</v>
      </c>
      <c r="DG10" s="14">
        <f t="shared" si="3"/>
        <v>13351.252</v>
      </c>
      <c r="DH10" s="14">
        <f t="shared" si="3"/>
        <v>12088.774</v>
      </c>
      <c r="DI10" s="14">
        <f t="shared" si="3"/>
        <v>11923.099</v>
      </c>
      <c r="DJ10" s="14">
        <f t="shared" si="3"/>
        <v>10734.9197</v>
      </c>
      <c r="DK10" s="14">
        <f t="shared" si="3"/>
        <v>11206.757</v>
      </c>
      <c r="DL10" s="14">
        <f t="shared" si="3"/>
        <v>12218.537999999999</v>
      </c>
      <c r="DM10" s="14">
        <f t="shared" si="3"/>
        <v>12225.8943</v>
      </c>
      <c r="DN10" s="14">
        <f t="shared" si="3"/>
        <v>11884.720000000001</v>
      </c>
      <c r="DO10" s="14">
        <f t="shared" si="3"/>
        <v>12086.096000000001</v>
      </c>
      <c r="DP10" s="14">
        <f t="shared" si="3"/>
        <v>12110.805999999999</v>
      </c>
      <c r="DQ10" s="14">
        <f t="shared" si="3"/>
        <v>11783.614000000001</v>
      </c>
      <c r="DR10" s="14">
        <f t="shared" si="3"/>
        <v>12915.84</v>
      </c>
      <c r="DS10" s="14">
        <f t="shared" si="3"/>
        <v>13547.719000000001</v>
      </c>
      <c r="DT10" s="14">
        <f t="shared" si="3"/>
        <v>12298.3081</v>
      </c>
      <c r="DU10" s="14">
        <f t="shared" si="3"/>
        <v>13156.001</v>
      </c>
      <c r="DV10" s="14">
        <f t="shared" si="3"/>
        <v>10982.1044</v>
      </c>
      <c r="DW10" s="14">
        <f t="shared" si="3"/>
        <v>12358.606099999999</v>
      </c>
      <c r="DX10" s="14">
        <f t="shared" si="3"/>
        <v>14857.771999999999</v>
      </c>
      <c r="DY10" s="14">
        <f t="shared" si="3"/>
        <v>13007.889</v>
      </c>
      <c r="DZ10" s="14">
        <f t="shared" si="3"/>
        <v>14009.395</v>
      </c>
      <c r="EA10" s="14">
        <f t="shared" si="3"/>
        <v>14660.6833</v>
      </c>
      <c r="EB10" s="14">
        <f t="shared" si="3"/>
        <v>13038.112599999999</v>
      </c>
      <c r="EC10" s="14">
        <f t="shared" si="3"/>
        <v>14840.6392</v>
      </c>
      <c r="ED10" s="14">
        <f t="shared" si="3"/>
        <v>13739.775800000001</v>
      </c>
      <c r="EE10" s="14">
        <f t="shared" si="3"/>
        <v>14330.2398</v>
      </c>
      <c r="EF10" s="14">
        <f t="shared" si="3"/>
        <v>14937.13</v>
      </c>
      <c r="EG10" s="14">
        <f t="shared" si="3"/>
        <v>13573.131</v>
      </c>
      <c r="EH10" s="14">
        <f t="shared" si="3"/>
        <v>12139.286</v>
      </c>
      <c r="EI10" s="14">
        <f t="shared" si="3"/>
        <v>13384.371000000001</v>
      </c>
      <c r="EJ10" s="14">
        <f t="shared" si="3"/>
        <v>14880.725</v>
      </c>
      <c r="EK10" s="14">
        <f t="shared" si="3"/>
        <v>14949.7018</v>
      </c>
      <c r="EL10" s="14">
        <f t="shared" si="3"/>
        <v>15697.941</v>
      </c>
      <c r="EM10" s="14">
        <f aca="true" t="shared" si="4" ref="EM10:GX10">SUM(EM11:EM13)</f>
        <v>15608.558</v>
      </c>
      <c r="EN10" s="14">
        <f t="shared" si="4"/>
        <v>13618.526199999998</v>
      </c>
      <c r="EO10" s="14">
        <f t="shared" si="4"/>
        <v>16431.387</v>
      </c>
      <c r="EP10" s="14">
        <f t="shared" si="4"/>
        <v>15397.635</v>
      </c>
      <c r="EQ10" s="14">
        <f t="shared" si="4"/>
        <v>16415.6735</v>
      </c>
      <c r="ER10" s="14">
        <f t="shared" si="4"/>
        <v>17354.7723</v>
      </c>
      <c r="ES10" s="14">
        <f t="shared" si="4"/>
        <v>16465.809</v>
      </c>
      <c r="ET10" s="14">
        <f t="shared" si="4"/>
        <v>15718.883</v>
      </c>
      <c r="EU10" s="14">
        <f t="shared" si="4"/>
        <v>15802.625</v>
      </c>
      <c r="EV10" s="14">
        <f t="shared" si="4"/>
        <v>17374.672000000002</v>
      </c>
      <c r="EW10" s="14">
        <f t="shared" si="4"/>
        <v>16249.755000000001</v>
      </c>
      <c r="EX10" s="14">
        <f t="shared" si="4"/>
        <v>19081.63</v>
      </c>
      <c r="EY10" s="14">
        <f t="shared" si="4"/>
        <v>17908.7442</v>
      </c>
      <c r="EZ10" s="14">
        <f t="shared" si="4"/>
        <v>16481.5093</v>
      </c>
      <c r="FA10" s="14">
        <f t="shared" si="4"/>
        <v>19025.9689</v>
      </c>
      <c r="FB10" s="14">
        <f t="shared" si="4"/>
        <v>17504.8953</v>
      </c>
      <c r="FC10" s="14">
        <f t="shared" si="4"/>
        <v>20311.8535</v>
      </c>
      <c r="FD10" s="14">
        <f t="shared" si="4"/>
        <v>17961.835</v>
      </c>
      <c r="FE10" s="14">
        <f t="shared" si="4"/>
        <v>17485.927</v>
      </c>
      <c r="FF10" s="14">
        <f t="shared" si="4"/>
        <v>16382.560500000001</v>
      </c>
      <c r="FG10" s="14">
        <f t="shared" si="4"/>
        <v>16807.55</v>
      </c>
      <c r="FH10" s="14">
        <f t="shared" si="4"/>
        <v>18499.281</v>
      </c>
      <c r="FI10" s="14">
        <f t="shared" si="4"/>
        <v>17947.061</v>
      </c>
      <c r="FJ10" s="14">
        <f t="shared" si="4"/>
        <v>20278.813000000002</v>
      </c>
      <c r="FK10" s="14">
        <f t="shared" si="4"/>
        <v>19238.751999999997</v>
      </c>
      <c r="FL10" s="14">
        <f t="shared" si="4"/>
        <v>18671.282</v>
      </c>
      <c r="FM10" s="14">
        <f t="shared" si="4"/>
        <v>20886.8358</v>
      </c>
      <c r="FN10" s="14">
        <f t="shared" si="4"/>
        <v>19247.202400000002</v>
      </c>
      <c r="FO10" s="14">
        <f t="shared" si="4"/>
        <v>22346.702999999998</v>
      </c>
      <c r="FP10" s="14">
        <f t="shared" si="4"/>
        <v>19451.58</v>
      </c>
      <c r="FQ10" s="14">
        <f t="shared" si="4"/>
        <v>19103.854</v>
      </c>
      <c r="FR10" s="14">
        <f t="shared" si="4"/>
        <v>18066.1959</v>
      </c>
      <c r="FS10" s="14">
        <f t="shared" si="4"/>
        <v>19044.795</v>
      </c>
      <c r="FT10" s="14">
        <f t="shared" si="4"/>
        <v>19949.279000000002</v>
      </c>
      <c r="FU10" s="14">
        <f t="shared" si="4"/>
        <v>22244.889</v>
      </c>
      <c r="FV10" s="14">
        <f t="shared" si="4"/>
        <v>20999.967</v>
      </c>
      <c r="FW10" s="14">
        <f t="shared" si="4"/>
        <v>20781.743</v>
      </c>
      <c r="FX10" s="14">
        <f t="shared" si="4"/>
        <v>21616.264</v>
      </c>
      <c r="FY10" s="14">
        <f t="shared" si="4"/>
        <v>20368.450200000003</v>
      </c>
      <c r="FZ10" s="14">
        <f t="shared" si="4"/>
        <v>21620.678</v>
      </c>
      <c r="GA10" s="14">
        <f t="shared" si="4"/>
        <v>21132.245</v>
      </c>
      <c r="GB10" s="14">
        <f t="shared" si="4"/>
        <v>17957.9585</v>
      </c>
      <c r="GC10" s="14">
        <f t="shared" si="4"/>
        <v>16924.757</v>
      </c>
      <c r="GD10" s="14">
        <f t="shared" si="4"/>
        <v>13166.148</v>
      </c>
      <c r="GE10" s="14">
        <f t="shared" si="4"/>
        <v>14392.775</v>
      </c>
      <c r="GF10" s="14">
        <f t="shared" si="4"/>
        <v>16584.601</v>
      </c>
      <c r="GG10" s="14">
        <f t="shared" si="4"/>
        <v>15388.056</v>
      </c>
      <c r="GH10" s="14">
        <f t="shared" si="4"/>
        <v>14817.974</v>
      </c>
      <c r="GI10" s="14">
        <f t="shared" si="4"/>
        <v>16554.934999999998</v>
      </c>
      <c r="GJ10" s="14">
        <f t="shared" si="4"/>
        <v>15117.442</v>
      </c>
      <c r="GK10" s="14">
        <f t="shared" si="4"/>
        <v>16857.579</v>
      </c>
      <c r="GL10" s="14">
        <f t="shared" si="4"/>
        <v>18138.656</v>
      </c>
      <c r="GM10" s="14">
        <f t="shared" si="4"/>
        <v>18962.565</v>
      </c>
      <c r="GN10" s="14">
        <f t="shared" si="4"/>
        <v>19188.842</v>
      </c>
      <c r="GO10" s="14">
        <f t="shared" si="4"/>
        <v>19702.629999999997</v>
      </c>
      <c r="GP10" s="14">
        <f t="shared" si="4"/>
        <v>16082.073</v>
      </c>
      <c r="GQ10" s="14">
        <f t="shared" si="4"/>
        <v>18368.665999999997</v>
      </c>
      <c r="GR10" s="14">
        <f t="shared" si="4"/>
        <v>22655.458</v>
      </c>
      <c r="GS10" s="14">
        <f t="shared" si="4"/>
        <v>21441.298000000003</v>
      </c>
      <c r="GT10" s="14">
        <f t="shared" si="4"/>
        <v>20976.202</v>
      </c>
      <c r="GU10" s="14">
        <f t="shared" si="4"/>
        <v>22372.261</v>
      </c>
      <c r="GV10" s="14">
        <f t="shared" si="4"/>
        <v>19928.665</v>
      </c>
      <c r="GW10" s="14">
        <f t="shared" si="4"/>
        <v>23444.43</v>
      </c>
      <c r="GX10" s="14">
        <f t="shared" si="4"/>
        <v>22019.976</v>
      </c>
      <c r="GY10" s="14">
        <f aca="true" t="shared" si="5" ref="GY10:HY10">SUM(GY11:GY13)</f>
        <v>22844.515000000003</v>
      </c>
      <c r="GZ10" s="14">
        <f t="shared" si="5"/>
        <v>23973.045000000002</v>
      </c>
      <c r="HA10" s="14">
        <f t="shared" si="5"/>
        <v>22673.141</v>
      </c>
      <c r="HB10" s="14">
        <f t="shared" si="5"/>
        <v>20242.872</v>
      </c>
      <c r="HC10" s="14">
        <f t="shared" si="5"/>
        <v>22151.262</v>
      </c>
      <c r="HD10" s="14">
        <f t="shared" si="5"/>
        <v>26191.875</v>
      </c>
      <c r="HE10" s="14">
        <f t="shared" si="5"/>
        <v>23225.850000000002</v>
      </c>
      <c r="HF10" s="14">
        <f t="shared" si="5"/>
        <v>26026.426</v>
      </c>
      <c r="HG10" s="14">
        <f t="shared" si="5"/>
        <v>25355.897</v>
      </c>
      <c r="HH10" s="14">
        <f t="shared" si="5"/>
        <v>23346.649</v>
      </c>
      <c r="HI10" s="14">
        <f t="shared" si="5"/>
        <v>26551.463</v>
      </c>
      <c r="HJ10" s="14">
        <f t="shared" si="5"/>
        <v>24409.535</v>
      </c>
      <c r="HK10" s="14">
        <f t="shared" si="5"/>
        <v>25164.736</v>
      </c>
      <c r="HL10" s="14">
        <f t="shared" si="5"/>
        <v>25990.404000000002</v>
      </c>
      <c r="HM10" s="14">
        <f t="shared" si="5"/>
        <v>24333.016</v>
      </c>
      <c r="HN10" s="14">
        <f t="shared" si="5"/>
        <v>22653.253999999997</v>
      </c>
      <c r="HO10" s="14">
        <f t="shared" si="5"/>
        <v>25445.004999999997</v>
      </c>
      <c r="HP10" s="14">
        <f t="shared" si="5"/>
        <v>27146.037</v>
      </c>
      <c r="HQ10" s="14">
        <f t="shared" si="5"/>
        <v>26365.679</v>
      </c>
      <c r="HR10" s="14">
        <f t="shared" si="5"/>
        <v>28800.884000000002</v>
      </c>
      <c r="HS10" s="14">
        <f t="shared" si="5"/>
        <v>26589.981</v>
      </c>
      <c r="HT10" s="14">
        <f t="shared" si="5"/>
        <v>26506.891</v>
      </c>
      <c r="HU10" s="14">
        <f t="shared" si="5"/>
        <v>26850.248</v>
      </c>
      <c r="HV10" s="14">
        <f t="shared" si="5"/>
        <v>24706.544</v>
      </c>
      <c r="HW10" s="14">
        <f t="shared" si="5"/>
        <v>29298.714</v>
      </c>
      <c r="HX10" s="14">
        <f t="shared" si="5"/>
        <v>27152.994000000002</v>
      </c>
      <c r="HY10" s="14">
        <f t="shared" si="5"/>
        <v>26297.908</v>
      </c>
      <c r="HZ10" s="14">
        <v>22749.147</v>
      </c>
      <c r="IA10" s="14">
        <v>25006.561</v>
      </c>
      <c r="IB10" s="14">
        <v>27680.32</v>
      </c>
      <c r="IC10" s="14">
        <v>28289.993</v>
      </c>
      <c r="ID10" s="14">
        <v>29166.236</v>
      </c>
      <c r="IE10" s="14">
        <v>27361.703</v>
      </c>
      <c r="IF10" s="14">
        <v>27948.412</v>
      </c>
      <c r="IG10" s="14">
        <v>28502.812</v>
      </c>
      <c r="IH10" s="14">
        <v>27363.115</v>
      </c>
      <c r="II10" s="14">
        <v>30742.221</v>
      </c>
      <c r="IJ10" s="14">
        <v>28035.46</v>
      </c>
      <c r="IK10" s="14">
        <v>27687.57</v>
      </c>
      <c r="IL10" s="14">
        <v>23224.499</v>
      </c>
      <c r="IM10" s="14">
        <v>26537.001</v>
      </c>
      <c r="IN10" s="14">
        <v>29496.497</v>
      </c>
      <c r="IO10" s="14">
        <v>30273.087</v>
      </c>
      <c r="IP10" s="14">
        <v>30568.152</v>
      </c>
      <c r="IQ10" s="14">
        <v>29545.945</v>
      </c>
      <c r="IR10" s="14">
        <v>30258.436</v>
      </c>
      <c r="IS10" s="14">
        <v>29615.218</v>
      </c>
      <c r="IT10" s="14">
        <v>30528.982</v>
      </c>
      <c r="IU10" s="14">
        <v>33614.986</v>
      </c>
      <c r="IV10" s="14">
        <v>29203.171</v>
      </c>
    </row>
    <row r="11" spans="1:256" ht="13.5" customHeight="1">
      <c r="A11" s="20" t="s">
        <v>9</v>
      </c>
      <c r="B11" s="21">
        <v>224.622</v>
      </c>
      <c r="C11" s="21">
        <v>214.376</v>
      </c>
      <c r="D11" s="21">
        <v>238.456</v>
      </c>
      <c r="E11" s="21">
        <v>269.398</v>
      </c>
      <c r="F11" s="21">
        <v>278.976</v>
      </c>
      <c r="G11" s="21">
        <v>412.483</v>
      </c>
      <c r="H11" s="21">
        <v>422.137</v>
      </c>
      <c r="I11" s="21">
        <v>266.351</v>
      </c>
      <c r="J11" s="21">
        <v>233.321</v>
      </c>
      <c r="K11" s="21">
        <v>166.631</v>
      </c>
      <c r="L11" s="21">
        <v>120.512</v>
      </c>
      <c r="M11" s="21">
        <v>125.288</v>
      </c>
      <c r="N11" s="21">
        <v>130.669</v>
      </c>
      <c r="O11" s="21">
        <v>219.825</v>
      </c>
      <c r="P11" s="21">
        <v>289.489</v>
      </c>
      <c r="Q11" s="21">
        <v>371.796</v>
      </c>
      <c r="R11" s="21">
        <v>554.537</v>
      </c>
      <c r="S11" s="21">
        <v>671.808</v>
      </c>
      <c r="T11" s="21">
        <v>669.717</v>
      </c>
      <c r="U11" s="21">
        <v>372.507</v>
      </c>
      <c r="V11" s="21">
        <v>364.015</v>
      </c>
      <c r="W11" s="21">
        <v>307.098</v>
      </c>
      <c r="X11" s="21">
        <v>212.687</v>
      </c>
      <c r="Y11" s="21">
        <v>234.425</v>
      </c>
      <c r="Z11" s="21">
        <v>235.672</v>
      </c>
      <c r="AA11" s="21">
        <v>263.024</v>
      </c>
      <c r="AB11" s="21">
        <v>331.547</v>
      </c>
      <c r="AC11" s="21">
        <v>355.914</v>
      </c>
      <c r="AD11" s="21">
        <v>435.163</v>
      </c>
      <c r="AE11" s="21">
        <v>473.413</v>
      </c>
      <c r="AF11" s="21">
        <v>484.516</v>
      </c>
      <c r="AG11" s="21">
        <v>436.04</v>
      </c>
      <c r="AH11" s="21">
        <v>404.062</v>
      </c>
      <c r="AI11" s="21">
        <v>257.76</v>
      </c>
      <c r="AJ11" s="21">
        <v>237.948</v>
      </c>
      <c r="AK11" s="21">
        <v>201.731</v>
      </c>
      <c r="AL11" s="21">
        <v>221.457</v>
      </c>
      <c r="AM11" s="21">
        <v>266.601</v>
      </c>
      <c r="AN11" s="21">
        <v>331.933</v>
      </c>
      <c r="AO11" s="21">
        <v>371.338</v>
      </c>
      <c r="AP11" s="21">
        <v>461.754</v>
      </c>
      <c r="AQ11" s="21">
        <v>502.739</v>
      </c>
      <c r="AR11" s="21">
        <v>522.642</v>
      </c>
      <c r="AS11" s="21">
        <v>446.282</v>
      </c>
      <c r="AT11" s="21">
        <v>365.719</v>
      </c>
      <c r="AU11" s="21">
        <v>287.972</v>
      </c>
      <c r="AV11" s="21">
        <v>210.883</v>
      </c>
      <c r="AW11" s="21">
        <v>202.812</v>
      </c>
      <c r="AX11" s="21">
        <v>256.503</v>
      </c>
      <c r="AY11" s="21">
        <v>311.818</v>
      </c>
      <c r="AZ11" s="21">
        <v>413.825</v>
      </c>
      <c r="BA11" s="21">
        <v>453.501</v>
      </c>
      <c r="BB11" s="21">
        <v>500.702</v>
      </c>
      <c r="BC11" s="21">
        <v>477.499</v>
      </c>
      <c r="BD11" s="21">
        <v>540.468</v>
      </c>
      <c r="BE11" s="21">
        <v>481.416</v>
      </c>
      <c r="BF11" s="21">
        <v>387.199</v>
      </c>
      <c r="BG11" s="21">
        <v>348.952</v>
      </c>
      <c r="BH11" s="21">
        <v>230.34</v>
      </c>
      <c r="BI11" s="21">
        <v>197.706</v>
      </c>
      <c r="BJ11" s="21">
        <v>181.865</v>
      </c>
      <c r="BK11" s="21">
        <v>252.278</v>
      </c>
      <c r="BL11" s="21">
        <v>343.811</v>
      </c>
      <c r="BM11" s="21">
        <v>378.253</v>
      </c>
      <c r="BN11" s="21">
        <v>447.267</v>
      </c>
      <c r="BO11" s="21">
        <v>502.74</v>
      </c>
      <c r="BP11" s="21">
        <v>525.038</v>
      </c>
      <c r="BQ11" s="21">
        <v>407.597</v>
      </c>
      <c r="BR11" s="21">
        <v>399.661</v>
      </c>
      <c r="BS11" s="21">
        <v>356.757</v>
      </c>
      <c r="BT11" s="21">
        <v>236.413</v>
      </c>
      <c r="BU11" s="21">
        <v>211.708</v>
      </c>
      <c r="BV11" s="21">
        <v>227.47</v>
      </c>
      <c r="BW11" s="21">
        <v>292.179</v>
      </c>
      <c r="BX11" s="21">
        <v>417.16</v>
      </c>
      <c r="BY11" s="21">
        <v>413.636</v>
      </c>
      <c r="BZ11" s="21">
        <v>459.973</v>
      </c>
      <c r="CA11" s="21">
        <v>560.251</v>
      </c>
      <c r="CB11" s="21">
        <v>570.669</v>
      </c>
      <c r="CC11" s="21">
        <v>484.667</v>
      </c>
      <c r="CD11" s="21">
        <v>423.843</v>
      </c>
      <c r="CE11" s="21">
        <v>323.493</v>
      </c>
      <c r="CF11" s="21">
        <v>225.831</v>
      </c>
      <c r="CG11" s="21">
        <v>243.471</v>
      </c>
      <c r="CH11" s="21">
        <v>262.557</v>
      </c>
      <c r="CI11" s="21">
        <v>341.949</v>
      </c>
      <c r="CJ11" s="21">
        <v>424.514</v>
      </c>
      <c r="CK11" s="21">
        <v>431.252</v>
      </c>
      <c r="CL11" s="21">
        <v>501.786</v>
      </c>
      <c r="CM11" s="21">
        <v>467.695</v>
      </c>
      <c r="CN11" s="21">
        <v>542.555</v>
      </c>
      <c r="CO11" s="21">
        <v>468.792</v>
      </c>
      <c r="CP11" s="21">
        <v>395.132</v>
      </c>
      <c r="CQ11" s="21">
        <v>307.825</v>
      </c>
      <c r="CR11" s="21">
        <v>254.916</v>
      </c>
      <c r="CS11" s="21">
        <v>218.833</v>
      </c>
      <c r="CT11" s="21">
        <v>206.993</v>
      </c>
      <c r="CU11" s="21">
        <v>355.572</v>
      </c>
      <c r="CV11" s="21">
        <v>361.553</v>
      </c>
      <c r="CW11" s="21">
        <v>353.679</v>
      </c>
      <c r="CX11" s="22">
        <v>405.534</v>
      </c>
      <c r="CY11" s="22">
        <v>443.415</v>
      </c>
      <c r="CZ11" s="22">
        <v>463.995</v>
      </c>
      <c r="DA11" s="22">
        <v>416.79</v>
      </c>
      <c r="DB11" s="22">
        <v>340.028</v>
      </c>
      <c r="DC11" s="21">
        <v>318.689</v>
      </c>
      <c r="DD11" s="21">
        <v>239.452</v>
      </c>
      <c r="DE11" s="21">
        <v>171.478</v>
      </c>
      <c r="DF11" s="21">
        <v>177.738</v>
      </c>
      <c r="DG11" s="21">
        <v>310.048</v>
      </c>
      <c r="DH11" s="21">
        <v>439.844</v>
      </c>
      <c r="DI11" s="21">
        <v>468.969</v>
      </c>
      <c r="DJ11" s="21">
        <v>522.735</v>
      </c>
      <c r="DK11" s="21">
        <v>473.865</v>
      </c>
      <c r="DL11" s="21">
        <v>570.883</v>
      </c>
      <c r="DM11" s="21">
        <v>470.183</v>
      </c>
      <c r="DN11" s="21">
        <v>423.202</v>
      </c>
      <c r="DO11" s="21">
        <v>386.408</v>
      </c>
      <c r="DP11" s="22">
        <v>301.11</v>
      </c>
      <c r="DQ11" s="22">
        <v>211.537</v>
      </c>
      <c r="DR11" s="22">
        <v>282.42</v>
      </c>
      <c r="DS11" s="22">
        <v>373.971</v>
      </c>
      <c r="DT11" s="22">
        <v>458.273</v>
      </c>
      <c r="DU11" s="21">
        <v>547.915</v>
      </c>
      <c r="DV11" s="21">
        <v>496.6</v>
      </c>
      <c r="DW11" s="21">
        <v>534.984</v>
      </c>
      <c r="DX11" s="22">
        <v>751.798</v>
      </c>
      <c r="DY11" s="21">
        <v>495.411</v>
      </c>
      <c r="DZ11" s="21">
        <v>467.913</v>
      </c>
      <c r="EA11" s="21">
        <v>388.477</v>
      </c>
      <c r="EB11" s="21">
        <v>314.905</v>
      </c>
      <c r="EC11" s="21">
        <v>274.045</v>
      </c>
      <c r="ED11" s="21">
        <v>247.738</v>
      </c>
      <c r="EE11" s="21">
        <v>417.142</v>
      </c>
      <c r="EF11" s="21">
        <v>603.742</v>
      </c>
      <c r="EG11" s="21">
        <v>673.721</v>
      </c>
      <c r="EH11" s="21">
        <v>578.502</v>
      </c>
      <c r="EI11" s="21">
        <v>531.662</v>
      </c>
      <c r="EJ11" s="23">
        <v>640.31</v>
      </c>
      <c r="EK11" s="23">
        <v>596.187</v>
      </c>
      <c r="EL11" s="23">
        <v>581.217</v>
      </c>
      <c r="EM11" s="23">
        <v>500.153</v>
      </c>
      <c r="EN11" s="21">
        <v>288.306</v>
      </c>
      <c r="EO11" s="23">
        <v>268.172</v>
      </c>
      <c r="EP11" s="23">
        <v>289.919</v>
      </c>
      <c r="EQ11" s="23">
        <v>426.223</v>
      </c>
      <c r="ER11" s="23">
        <v>617.373</v>
      </c>
      <c r="ES11" s="23">
        <v>663.057</v>
      </c>
      <c r="ET11" s="23">
        <v>852.14</v>
      </c>
      <c r="EU11" s="23">
        <v>740.806</v>
      </c>
      <c r="EV11" s="23">
        <v>699.556</v>
      </c>
      <c r="EW11" s="23">
        <v>606.315</v>
      </c>
      <c r="EX11" s="23">
        <v>607.082</v>
      </c>
      <c r="EY11" s="23">
        <v>526.945</v>
      </c>
      <c r="EZ11" s="23">
        <v>390.723</v>
      </c>
      <c r="FA11" s="23">
        <v>303.516</v>
      </c>
      <c r="FB11" s="23">
        <v>289.066</v>
      </c>
      <c r="FC11" s="23">
        <v>541.326</v>
      </c>
      <c r="FD11" s="23">
        <v>624.675</v>
      </c>
      <c r="FE11" s="23">
        <v>653.761</v>
      </c>
      <c r="FF11" s="23">
        <v>705.488</v>
      </c>
      <c r="FG11" s="23">
        <v>733.447</v>
      </c>
      <c r="FH11" s="23">
        <v>756.648</v>
      </c>
      <c r="FI11" s="23">
        <v>813.805</v>
      </c>
      <c r="FJ11" s="23">
        <v>715.461</v>
      </c>
      <c r="FK11" s="23">
        <v>568.132</v>
      </c>
      <c r="FL11" s="23">
        <v>421.67</v>
      </c>
      <c r="FM11" s="23">
        <v>350.177</v>
      </c>
      <c r="FN11" s="23">
        <v>310.724</v>
      </c>
      <c r="FO11" s="23">
        <v>595.18</v>
      </c>
      <c r="FP11" s="23">
        <v>711.387</v>
      </c>
      <c r="FQ11" s="23">
        <v>732.832</v>
      </c>
      <c r="FR11" s="23">
        <v>764.553</v>
      </c>
      <c r="FS11" s="23">
        <v>794.345</v>
      </c>
      <c r="FT11" s="23">
        <v>814.199</v>
      </c>
      <c r="FU11" s="23">
        <v>742.814</v>
      </c>
      <c r="FV11" s="23">
        <v>739.765</v>
      </c>
      <c r="FW11" s="23">
        <v>714.204</v>
      </c>
      <c r="FX11" s="23">
        <v>540.177</v>
      </c>
      <c r="FY11" s="23">
        <v>585.096</v>
      </c>
      <c r="FZ11" s="23">
        <v>396.437</v>
      </c>
      <c r="GA11" s="23">
        <v>501.736</v>
      </c>
      <c r="GB11" s="23">
        <v>614.197</v>
      </c>
      <c r="GC11" s="23">
        <v>687.116</v>
      </c>
      <c r="GD11" s="23">
        <v>675.153</v>
      </c>
      <c r="GE11" s="23">
        <v>722.37</v>
      </c>
      <c r="GF11" s="23">
        <v>857.032</v>
      </c>
      <c r="GG11" s="23">
        <v>746.665</v>
      </c>
      <c r="GH11" s="23">
        <v>696.141</v>
      </c>
      <c r="GI11" s="23">
        <v>751.119</v>
      </c>
      <c r="GJ11" s="23">
        <v>435.371</v>
      </c>
      <c r="GK11" s="23">
        <v>365.096</v>
      </c>
      <c r="GL11" s="23">
        <v>419.869</v>
      </c>
      <c r="GM11" s="23">
        <v>573.607</v>
      </c>
      <c r="GN11" s="23">
        <v>700.356</v>
      </c>
      <c r="GO11" s="23">
        <v>783.159</v>
      </c>
      <c r="GP11" s="23">
        <v>726.587</v>
      </c>
      <c r="GQ11" s="23">
        <v>817.054</v>
      </c>
      <c r="GR11" s="23">
        <v>1081.871</v>
      </c>
      <c r="GS11" s="23">
        <v>849.08</v>
      </c>
      <c r="GT11" s="23">
        <v>860.952</v>
      </c>
      <c r="GU11" s="23">
        <v>693.315</v>
      </c>
      <c r="GV11" s="23">
        <v>513.666</v>
      </c>
      <c r="GW11" s="23">
        <v>405.99</v>
      </c>
      <c r="GX11" s="23">
        <v>410.308</v>
      </c>
      <c r="GY11" s="23">
        <v>585.302</v>
      </c>
      <c r="GZ11" s="23">
        <v>826.622</v>
      </c>
      <c r="HA11" s="23">
        <v>839.696</v>
      </c>
      <c r="HB11" s="23">
        <v>964.078</v>
      </c>
      <c r="HC11" s="23">
        <v>952.407</v>
      </c>
      <c r="HD11" s="23">
        <v>1012.164</v>
      </c>
      <c r="HE11" s="23">
        <v>1038.576</v>
      </c>
      <c r="HF11" s="23">
        <v>1058.901</v>
      </c>
      <c r="HG11" s="23">
        <v>837.993</v>
      </c>
      <c r="HH11" s="23">
        <v>565.746</v>
      </c>
      <c r="HI11" s="23">
        <v>599.198</v>
      </c>
      <c r="HJ11" s="23">
        <v>588.092</v>
      </c>
      <c r="HK11" s="23">
        <v>818.505</v>
      </c>
      <c r="HL11" s="23">
        <v>938.596</v>
      </c>
      <c r="HM11" s="23">
        <v>935.195</v>
      </c>
      <c r="HN11" s="23">
        <v>1065.84</v>
      </c>
      <c r="HO11" s="23">
        <v>1038.773</v>
      </c>
      <c r="HP11" s="23">
        <v>1125.068</v>
      </c>
      <c r="HQ11" s="23">
        <v>1121.702</v>
      </c>
      <c r="HR11" s="23">
        <v>1201.81</v>
      </c>
      <c r="HS11" s="23">
        <v>898.059</v>
      </c>
      <c r="HT11" s="23">
        <v>733.284</v>
      </c>
      <c r="HU11" s="23">
        <v>570.652</v>
      </c>
      <c r="HV11" s="23">
        <v>568.269</v>
      </c>
      <c r="HW11" s="23">
        <v>759.03</v>
      </c>
      <c r="HX11" s="23">
        <v>875.844</v>
      </c>
      <c r="HY11" s="23">
        <v>955.909</v>
      </c>
      <c r="HZ11" s="23">
        <v>990.173</v>
      </c>
      <c r="IA11" s="23">
        <v>1043.716</v>
      </c>
      <c r="IB11" s="23">
        <v>1161.478</v>
      </c>
      <c r="IC11" s="23">
        <v>1195.719</v>
      </c>
      <c r="ID11" s="23">
        <v>1122.929</v>
      </c>
      <c r="IE11" s="23">
        <v>884.811</v>
      </c>
      <c r="IF11" s="23">
        <v>710.856</v>
      </c>
      <c r="IG11" s="23">
        <v>586.392</v>
      </c>
      <c r="IH11" s="23">
        <v>595.631</v>
      </c>
      <c r="II11" s="23">
        <v>838.306</v>
      </c>
      <c r="IJ11" s="23">
        <v>984.163</v>
      </c>
      <c r="IK11" s="23">
        <v>1131.585</v>
      </c>
      <c r="IL11" s="23">
        <v>1072.004</v>
      </c>
      <c r="IM11" s="23">
        <v>1102.114</v>
      </c>
      <c r="IN11" s="23">
        <v>1204.295</v>
      </c>
      <c r="IO11" s="23">
        <v>1265.171</v>
      </c>
      <c r="IP11" s="23">
        <v>1145.568</v>
      </c>
      <c r="IQ11" s="23">
        <v>981.332</v>
      </c>
      <c r="IR11" s="23">
        <v>840.503</v>
      </c>
      <c r="IS11" s="23">
        <v>615.309</v>
      </c>
      <c r="IT11" s="23">
        <v>735.429</v>
      </c>
      <c r="IU11" s="23">
        <v>1005.372</v>
      </c>
      <c r="IV11" s="23">
        <v>1103.605</v>
      </c>
    </row>
    <row r="12" spans="1:256" ht="15">
      <c r="A12" s="20" t="s">
        <v>10</v>
      </c>
      <c r="B12" s="21">
        <v>43.291</v>
      </c>
      <c r="C12" s="21">
        <v>25.353</v>
      </c>
      <c r="D12" s="21">
        <v>25.379</v>
      </c>
      <c r="E12" s="21">
        <v>29.192</v>
      </c>
      <c r="F12" s="21">
        <v>40.149</v>
      </c>
      <c r="G12" s="21">
        <v>23.911</v>
      </c>
      <c r="H12" s="21">
        <v>34.288</v>
      </c>
      <c r="I12" s="21">
        <v>27.432</v>
      </c>
      <c r="J12" s="21">
        <v>29.413</v>
      </c>
      <c r="K12" s="21">
        <v>29.9464</v>
      </c>
      <c r="L12" s="21">
        <v>29.4916</v>
      </c>
      <c r="M12" s="21">
        <v>31.9735</v>
      </c>
      <c r="N12" s="21">
        <v>25.67</v>
      </c>
      <c r="O12" s="21">
        <v>32.8265</v>
      </c>
      <c r="P12" s="21">
        <v>39.3107</v>
      </c>
      <c r="Q12" s="21">
        <v>37.593</v>
      </c>
      <c r="R12" s="21">
        <v>32.9297</v>
      </c>
      <c r="S12" s="21">
        <v>35.1473</v>
      </c>
      <c r="T12" s="21">
        <v>53.8306</v>
      </c>
      <c r="U12" s="21">
        <v>42.339400000000005</v>
      </c>
      <c r="V12" s="21">
        <v>56.587300000000006</v>
      </c>
      <c r="W12" s="21">
        <v>44.2842</v>
      </c>
      <c r="X12" s="21">
        <v>54.727599999999995</v>
      </c>
      <c r="Y12" s="21">
        <v>45.6001</v>
      </c>
      <c r="Z12" s="21">
        <v>41.0324</v>
      </c>
      <c r="AA12" s="21">
        <v>44.3366</v>
      </c>
      <c r="AB12" s="21">
        <v>48.6379</v>
      </c>
      <c r="AC12" s="21">
        <v>36.475300000000004</v>
      </c>
      <c r="AD12" s="21">
        <v>34.7102</v>
      </c>
      <c r="AE12" s="21">
        <v>35.438900000000004</v>
      </c>
      <c r="AF12" s="21">
        <v>35.273900000000005</v>
      </c>
      <c r="AG12" s="21">
        <v>35.2835</v>
      </c>
      <c r="AH12" s="21">
        <v>40.2954</v>
      </c>
      <c r="AI12" s="21">
        <v>34.7645</v>
      </c>
      <c r="AJ12" s="21">
        <v>31.7717</v>
      </c>
      <c r="AK12" s="21">
        <v>41.6185</v>
      </c>
      <c r="AL12" s="21">
        <v>34.289699999999996</v>
      </c>
      <c r="AM12" s="21">
        <v>38.3376</v>
      </c>
      <c r="AN12" s="21">
        <v>36.0601</v>
      </c>
      <c r="AO12" s="21">
        <v>40.256</v>
      </c>
      <c r="AP12" s="21">
        <v>33.1903</v>
      </c>
      <c r="AQ12" s="21">
        <v>40.045300000000005</v>
      </c>
      <c r="AR12" s="21">
        <v>32.7101</v>
      </c>
      <c r="AS12" s="21">
        <v>47.1225</v>
      </c>
      <c r="AT12" s="21">
        <v>40.683</v>
      </c>
      <c r="AU12" s="21">
        <v>34.4224</v>
      </c>
      <c r="AV12" s="21">
        <v>48.9861</v>
      </c>
      <c r="AW12" s="21">
        <v>38.764</v>
      </c>
      <c r="AX12" s="21">
        <v>35.795</v>
      </c>
      <c r="AY12" s="21">
        <v>45.7202</v>
      </c>
      <c r="AZ12" s="21">
        <v>33.9989</v>
      </c>
      <c r="BA12" s="21">
        <v>32.398900000000005</v>
      </c>
      <c r="BB12" s="21">
        <v>31.155900000000003</v>
      </c>
      <c r="BC12" s="21">
        <v>26.8265</v>
      </c>
      <c r="BD12" s="21">
        <v>43.4014</v>
      </c>
      <c r="BE12" s="21">
        <v>38.8286</v>
      </c>
      <c r="BF12" s="21">
        <v>37.0028</v>
      </c>
      <c r="BG12" s="21">
        <v>36.3493</v>
      </c>
      <c r="BH12" s="21">
        <v>53.8131</v>
      </c>
      <c r="BI12" s="21">
        <v>24.5697</v>
      </c>
      <c r="BJ12" s="21">
        <v>43.779300000000006</v>
      </c>
      <c r="BK12" s="21">
        <v>48.4267</v>
      </c>
      <c r="BL12" s="21">
        <v>37.2635</v>
      </c>
      <c r="BM12" s="21">
        <v>27.2297</v>
      </c>
      <c r="BN12" s="21">
        <v>25.974</v>
      </c>
      <c r="BO12" s="21">
        <v>30.926</v>
      </c>
      <c r="BP12" s="21">
        <v>32.958400000000005</v>
      </c>
      <c r="BQ12" s="21">
        <v>32.8873</v>
      </c>
      <c r="BR12" s="21">
        <v>31.2992</v>
      </c>
      <c r="BS12" s="21">
        <v>38.442</v>
      </c>
      <c r="BT12" s="21">
        <v>37.406</v>
      </c>
      <c r="BU12" s="21">
        <v>41.428</v>
      </c>
      <c r="BV12" s="21">
        <v>33.874</v>
      </c>
      <c r="BW12" s="21">
        <v>46.2844</v>
      </c>
      <c r="BX12" s="21">
        <v>30.722</v>
      </c>
      <c r="BY12" s="21">
        <v>39.144</v>
      </c>
      <c r="BZ12" s="21">
        <v>34.75</v>
      </c>
      <c r="CA12" s="21">
        <v>34.377</v>
      </c>
      <c r="CB12" s="21">
        <v>35.092400000000005</v>
      </c>
      <c r="CC12" s="21">
        <v>37.8524</v>
      </c>
      <c r="CD12" s="21">
        <v>51.7254</v>
      </c>
      <c r="CE12" s="21">
        <v>48.8894</v>
      </c>
      <c r="CF12" s="21">
        <v>33.9759</v>
      </c>
      <c r="CG12" s="21">
        <v>46.623400000000004</v>
      </c>
      <c r="CH12" s="21">
        <v>49.7171</v>
      </c>
      <c r="CI12" s="21">
        <v>51.5673</v>
      </c>
      <c r="CJ12" s="21">
        <v>28.764200000000002</v>
      </c>
      <c r="CK12" s="21">
        <v>43.041199999999996</v>
      </c>
      <c r="CL12" s="21">
        <v>27.583099999999998</v>
      </c>
      <c r="CM12" s="21">
        <v>30.9547</v>
      </c>
      <c r="CN12" s="21">
        <v>38.0882</v>
      </c>
      <c r="CO12" s="21">
        <v>28.1537</v>
      </c>
      <c r="CP12" s="21">
        <v>42.722699999999996</v>
      </c>
      <c r="CQ12" s="21">
        <v>28.573400000000003</v>
      </c>
      <c r="CR12" s="21">
        <v>27.8235</v>
      </c>
      <c r="CS12" s="21">
        <v>37.4333</v>
      </c>
      <c r="CT12" s="21">
        <v>29.2415</v>
      </c>
      <c r="CU12" s="21">
        <v>43.220800000000004</v>
      </c>
      <c r="CV12" s="21">
        <v>28.4333</v>
      </c>
      <c r="CW12" s="21">
        <v>24.0062</v>
      </c>
      <c r="CX12" s="21">
        <v>34.1147</v>
      </c>
      <c r="CY12" s="21">
        <v>27.677</v>
      </c>
      <c r="CZ12" s="21">
        <v>27.079</v>
      </c>
      <c r="DA12" s="21">
        <v>31.126</v>
      </c>
      <c r="DB12" s="21">
        <v>23.946</v>
      </c>
      <c r="DC12" s="21">
        <v>31.597</v>
      </c>
      <c r="DD12" s="21">
        <v>37.994</v>
      </c>
      <c r="DE12" s="21">
        <v>21.457</v>
      </c>
      <c r="DF12" s="21">
        <v>34.375</v>
      </c>
      <c r="DG12" s="21">
        <v>25.028</v>
      </c>
      <c r="DH12" s="21">
        <v>35.313</v>
      </c>
      <c r="DI12" s="21">
        <v>37.454</v>
      </c>
      <c r="DJ12" s="21">
        <v>26.4617</v>
      </c>
      <c r="DK12" s="21">
        <v>30.242</v>
      </c>
      <c r="DL12" s="21">
        <v>43.525</v>
      </c>
      <c r="DM12" s="21">
        <v>38.920300000000005</v>
      </c>
      <c r="DN12" s="21">
        <v>34.463</v>
      </c>
      <c r="DO12" s="21">
        <v>39.284</v>
      </c>
      <c r="DP12" s="22">
        <v>45.868</v>
      </c>
      <c r="DQ12" s="22">
        <v>46.592</v>
      </c>
      <c r="DR12" s="22">
        <v>42.434</v>
      </c>
      <c r="DS12" s="22">
        <v>54.36</v>
      </c>
      <c r="DT12" s="22">
        <v>37.7211</v>
      </c>
      <c r="DU12" s="21">
        <v>56.534</v>
      </c>
      <c r="DV12" s="21">
        <v>74.0204</v>
      </c>
      <c r="DW12" s="21">
        <v>47.5451</v>
      </c>
      <c r="DX12" s="22">
        <v>47.407</v>
      </c>
      <c r="DY12" s="21">
        <v>90.87</v>
      </c>
      <c r="DZ12" s="21">
        <v>73.43</v>
      </c>
      <c r="EA12" s="21">
        <v>75.6683</v>
      </c>
      <c r="EB12" s="21">
        <v>78.5596</v>
      </c>
      <c r="EC12" s="21">
        <v>67.35719999999999</v>
      </c>
      <c r="ED12" s="21">
        <v>75.9098</v>
      </c>
      <c r="EE12" s="21">
        <v>70.27080000000001</v>
      </c>
      <c r="EF12" s="21">
        <v>84.321</v>
      </c>
      <c r="EG12" s="21">
        <v>115.429</v>
      </c>
      <c r="EH12" s="21">
        <v>74.171</v>
      </c>
      <c r="EI12" s="21">
        <v>95.982</v>
      </c>
      <c r="EJ12" s="23">
        <v>99.805</v>
      </c>
      <c r="EK12" s="23">
        <v>111.3698</v>
      </c>
      <c r="EL12" s="23">
        <v>103.98</v>
      </c>
      <c r="EM12" s="23">
        <v>78.786</v>
      </c>
      <c r="EN12" s="21">
        <v>96.7152</v>
      </c>
      <c r="EO12" s="23">
        <v>108.101</v>
      </c>
      <c r="EP12" s="23">
        <v>81.929</v>
      </c>
      <c r="EQ12" s="25">
        <v>112.1285</v>
      </c>
      <c r="ER12" s="25">
        <v>95.9693</v>
      </c>
      <c r="ES12" s="21">
        <v>108.78</v>
      </c>
      <c r="ET12" s="23">
        <v>70.002</v>
      </c>
      <c r="EU12" s="23">
        <v>91.795</v>
      </c>
      <c r="EV12" s="23">
        <v>94.913</v>
      </c>
      <c r="EW12" s="23">
        <v>107.867</v>
      </c>
      <c r="EX12" s="23">
        <v>97.076</v>
      </c>
      <c r="EY12" s="23">
        <v>129.5322</v>
      </c>
      <c r="EZ12" s="23">
        <v>99.92530000000001</v>
      </c>
      <c r="FA12" s="23">
        <v>120.83789999999999</v>
      </c>
      <c r="FB12" s="23">
        <v>148.5333</v>
      </c>
      <c r="FC12" s="23">
        <v>113.7445</v>
      </c>
      <c r="FD12" s="23">
        <v>81.932</v>
      </c>
      <c r="FE12" s="23">
        <v>164.392</v>
      </c>
      <c r="FF12" s="23">
        <v>84.3895</v>
      </c>
      <c r="FG12" s="23">
        <v>146.506</v>
      </c>
      <c r="FH12" s="23">
        <v>161.596</v>
      </c>
      <c r="FI12" s="23">
        <v>138.64</v>
      </c>
      <c r="FJ12" s="23">
        <v>146.241</v>
      </c>
      <c r="FK12" s="23">
        <v>126.788</v>
      </c>
      <c r="FL12" s="23">
        <v>129.128</v>
      </c>
      <c r="FM12" s="23">
        <v>151.99579999999997</v>
      </c>
      <c r="FN12" s="23">
        <v>164.52339999999998</v>
      </c>
      <c r="FO12" s="23">
        <v>143.139</v>
      </c>
      <c r="FP12" s="23">
        <v>168.226</v>
      </c>
      <c r="FQ12" s="23">
        <v>175.929</v>
      </c>
      <c r="FR12" s="23">
        <v>173.3609</v>
      </c>
      <c r="FS12" s="23">
        <v>137.096</v>
      </c>
      <c r="FT12" s="23">
        <v>127.773</v>
      </c>
      <c r="FU12" s="23">
        <v>187.681</v>
      </c>
      <c r="FV12" s="23">
        <v>141.563</v>
      </c>
      <c r="FW12" s="23">
        <v>198.255</v>
      </c>
      <c r="FX12" s="23">
        <v>162.816</v>
      </c>
      <c r="FY12" s="23">
        <v>162.0612</v>
      </c>
      <c r="FZ12" s="23">
        <v>167.408</v>
      </c>
      <c r="GA12" s="23">
        <v>205.15</v>
      </c>
      <c r="GB12" s="23">
        <v>133.6495</v>
      </c>
      <c r="GC12" s="23">
        <v>134.194</v>
      </c>
      <c r="GD12" s="23">
        <v>98.32</v>
      </c>
      <c r="GE12" s="23">
        <v>130.076</v>
      </c>
      <c r="GF12" s="23">
        <v>92.132</v>
      </c>
      <c r="GG12" s="23">
        <v>126.264</v>
      </c>
      <c r="GH12" s="23">
        <v>98.575</v>
      </c>
      <c r="GI12" s="23">
        <v>112.524</v>
      </c>
      <c r="GJ12" s="23">
        <v>124.057</v>
      </c>
      <c r="GK12" s="23">
        <v>123.419</v>
      </c>
      <c r="GL12" s="23">
        <v>117.823</v>
      </c>
      <c r="GM12" s="23">
        <v>121.073</v>
      </c>
      <c r="GN12" s="23">
        <v>149.131</v>
      </c>
      <c r="GO12" s="23">
        <v>154.476</v>
      </c>
      <c r="GP12" s="23">
        <v>121.438</v>
      </c>
      <c r="GQ12" s="23">
        <v>154.902</v>
      </c>
      <c r="GR12" s="23">
        <v>175.61</v>
      </c>
      <c r="GS12" s="23">
        <v>206.39</v>
      </c>
      <c r="GT12" s="23">
        <v>216.512</v>
      </c>
      <c r="GU12" s="23">
        <v>258.328</v>
      </c>
      <c r="GV12" s="23">
        <v>182.871</v>
      </c>
      <c r="GW12" s="23">
        <v>152.196</v>
      </c>
      <c r="GX12" s="23">
        <v>208.01</v>
      </c>
      <c r="GY12" s="23">
        <v>290.581</v>
      </c>
      <c r="GZ12" s="23">
        <v>212.846</v>
      </c>
      <c r="HA12" s="23">
        <v>244.299</v>
      </c>
      <c r="HB12" s="23">
        <v>198.887</v>
      </c>
      <c r="HC12" s="23">
        <v>270.286</v>
      </c>
      <c r="HD12" s="23">
        <v>375.453</v>
      </c>
      <c r="HE12" s="23">
        <v>267.985</v>
      </c>
      <c r="HF12" s="23">
        <v>373.572</v>
      </c>
      <c r="HG12" s="23">
        <v>317.113</v>
      </c>
      <c r="HH12" s="23">
        <v>321.83</v>
      </c>
      <c r="HI12" s="23">
        <v>402.191</v>
      </c>
      <c r="HJ12" s="23">
        <v>471.003</v>
      </c>
      <c r="HK12" s="23">
        <v>255.049</v>
      </c>
      <c r="HL12" s="23">
        <v>339.677</v>
      </c>
      <c r="HM12" s="23">
        <v>470.413</v>
      </c>
      <c r="HN12" s="23">
        <v>377.527</v>
      </c>
      <c r="HO12" s="23">
        <v>406.648</v>
      </c>
      <c r="HP12" s="23">
        <v>465.986</v>
      </c>
      <c r="HQ12" s="23">
        <v>281.899</v>
      </c>
      <c r="HR12" s="23">
        <v>455.855</v>
      </c>
      <c r="HS12" s="23">
        <v>427.866</v>
      </c>
      <c r="HT12" s="23">
        <v>287.704</v>
      </c>
      <c r="HU12" s="23">
        <v>441.836</v>
      </c>
      <c r="HV12" s="23">
        <v>551.092</v>
      </c>
      <c r="HW12" s="23">
        <v>401.108</v>
      </c>
      <c r="HX12" s="23">
        <v>443.284</v>
      </c>
      <c r="HY12" s="23">
        <v>365.657</v>
      </c>
      <c r="HZ12" s="23">
        <v>288.66</v>
      </c>
      <c r="IA12" s="23">
        <v>318.37</v>
      </c>
      <c r="IB12" s="23">
        <v>447.011</v>
      </c>
      <c r="IC12" s="23">
        <v>427.266</v>
      </c>
      <c r="ID12" s="23">
        <v>363.074</v>
      </c>
      <c r="IE12" s="23">
        <v>426.212</v>
      </c>
      <c r="IF12" s="23">
        <v>314.901</v>
      </c>
      <c r="IG12" s="23">
        <v>471.908</v>
      </c>
      <c r="IH12" s="23">
        <v>390.714</v>
      </c>
      <c r="II12" s="23">
        <v>357.491</v>
      </c>
      <c r="IJ12" s="23">
        <v>399.698</v>
      </c>
      <c r="IK12" s="23">
        <v>509.073</v>
      </c>
      <c r="IL12" s="23">
        <v>361.64</v>
      </c>
      <c r="IM12" s="23">
        <v>424.812</v>
      </c>
      <c r="IN12" s="23">
        <v>478.207</v>
      </c>
      <c r="IO12" s="23">
        <v>437.322</v>
      </c>
      <c r="IP12" s="23">
        <v>441.271</v>
      </c>
      <c r="IQ12" s="23">
        <v>566.009</v>
      </c>
      <c r="IR12" s="23">
        <v>455.206</v>
      </c>
      <c r="IS12" s="23">
        <v>352.051</v>
      </c>
      <c r="IT12" s="23">
        <v>455.511</v>
      </c>
      <c r="IU12" s="23">
        <v>333.127</v>
      </c>
      <c r="IV12" s="23">
        <v>374.382</v>
      </c>
    </row>
    <row r="13" spans="1:256" s="24" customFormat="1" ht="12.75">
      <c r="A13" s="20" t="s">
        <v>11</v>
      </c>
      <c r="B13" s="21">
        <v>2097.992</v>
      </c>
      <c r="C13" s="21">
        <v>2711.87</v>
      </c>
      <c r="D13" s="21">
        <v>3183.73</v>
      </c>
      <c r="E13" s="21">
        <v>3846.724</v>
      </c>
      <c r="F13" s="21">
        <v>3233.758</v>
      </c>
      <c r="G13" s="21">
        <v>3599.842</v>
      </c>
      <c r="H13" s="21">
        <v>4154.171</v>
      </c>
      <c r="I13" s="21">
        <v>3749.467</v>
      </c>
      <c r="J13" s="21">
        <v>4155.301</v>
      </c>
      <c r="K13" s="21">
        <v>4441.439</v>
      </c>
      <c r="L13" s="21">
        <v>3901.371</v>
      </c>
      <c r="M13" s="21">
        <v>4438.513</v>
      </c>
      <c r="N13" s="21">
        <v>4248.388</v>
      </c>
      <c r="O13" s="21">
        <v>4617.386</v>
      </c>
      <c r="P13" s="21">
        <v>5077.473</v>
      </c>
      <c r="Q13" s="21">
        <v>4226.123</v>
      </c>
      <c r="R13" s="21">
        <v>4702.07</v>
      </c>
      <c r="S13" s="21">
        <v>4678</v>
      </c>
      <c r="T13" s="21">
        <v>5351.243</v>
      </c>
      <c r="U13" s="21">
        <v>4734.112</v>
      </c>
      <c r="V13" s="21">
        <v>5772.36</v>
      </c>
      <c r="W13" s="21">
        <v>5617.641</v>
      </c>
      <c r="X13" s="21">
        <v>5044.582</v>
      </c>
      <c r="Y13" s="21">
        <v>6012.143</v>
      </c>
      <c r="Z13" s="21">
        <v>5925.229</v>
      </c>
      <c r="AA13" s="21">
        <v>6414.128</v>
      </c>
      <c r="AB13" s="21">
        <v>5911.324</v>
      </c>
      <c r="AC13" s="21">
        <v>5632.022</v>
      </c>
      <c r="AD13" s="21">
        <v>5851.472</v>
      </c>
      <c r="AE13" s="21">
        <v>5821.618</v>
      </c>
      <c r="AF13" s="21">
        <v>6198.353</v>
      </c>
      <c r="AG13" s="21">
        <v>6448.335</v>
      </c>
      <c r="AH13" s="21">
        <v>6673.621</v>
      </c>
      <c r="AI13" s="21">
        <v>6322.96</v>
      </c>
      <c r="AJ13" s="21">
        <v>6824.467</v>
      </c>
      <c r="AK13" s="21">
        <v>6663.704</v>
      </c>
      <c r="AL13" s="21">
        <v>7019.723</v>
      </c>
      <c r="AM13" s="21">
        <v>7754.679</v>
      </c>
      <c r="AN13" s="21">
        <v>7081.927</v>
      </c>
      <c r="AO13" s="21">
        <v>6961.908</v>
      </c>
      <c r="AP13" s="21">
        <v>6607.882</v>
      </c>
      <c r="AQ13" s="21">
        <v>6614.547</v>
      </c>
      <c r="AR13" s="21">
        <v>7319.206</v>
      </c>
      <c r="AS13" s="21">
        <v>7765.033</v>
      </c>
      <c r="AT13" s="21">
        <v>7501.347</v>
      </c>
      <c r="AU13" s="21">
        <v>8196.374</v>
      </c>
      <c r="AV13" s="21">
        <v>8131.981</v>
      </c>
      <c r="AW13" s="21">
        <v>7750.769</v>
      </c>
      <c r="AX13" s="21">
        <v>8602.312</v>
      </c>
      <c r="AY13" s="21">
        <v>8898.051</v>
      </c>
      <c r="AZ13" s="21">
        <v>8086.557</v>
      </c>
      <c r="BA13" s="21">
        <v>8601.716</v>
      </c>
      <c r="BB13" s="21">
        <v>7213.27</v>
      </c>
      <c r="BC13" s="21">
        <v>7836.985</v>
      </c>
      <c r="BD13" s="21">
        <v>9440.161</v>
      </c>
      <c r="BE13" s="21">
        <v>8623.451</v>
      </c>
      <c r="BF13" s="21">
        <v>8674.543</v>
      </c>
      <c r="BG13" s="21">
        <v>9329.188</v>
      </c>
      <c r="BH13" s="21">
        <v>8265.518</v>
      </c>
      <c r="BI13" s="21">
        <v>8460.947</v>
      </c>
      <c r="BJ13" s="21">
        <v>9389.556</v>
      </c>
      <c r="BK13" s="21">
        <v>9455.432</v>
      </c>
      <c r="BL13" s="21">
        <v>9315.764</v>
      </c>
      <c r="BM13" s="21">
        <v>9469.582</v>
      </c>
      <c r="BN13" s="21">
        <v>7685.961</v>
      </c>
      <c r="BO13" s="21">
        <v>8624.35</v>
      </c>
      <c r="BP13" s="21">
        <v>10482.12</v>
      </c>
      <c r="BQ13" s="21">
        <v>9405.368</v>
      </c>
      <c r="BR13" s="21">
        <v>9907.187</v>
      </c>
      <c r="BS13" s="21">
        <v>10910.345</v>
      </c>
      <c r="BT13" s="21">
        <v>9902.191</v>
      </c>
      <c r="BU13" s="21">
        <v>11042.184</v>
      </c>
      <c r="BV13" s="21">
        <v>10645.655</v>
      </c>
      <c r="BW13" s="21">
        <v>10942.834</v>
      </c>
      <c r="BX13" s="21">
        <v>11457.936</v>
      </c>
      <c r="BY13" s="21">
        <v>10537.233</v>
      </c>
      <c r="BZ13" s="21">
        <v>9566.33</v>
      </c>
      <c r="CA13" s="21">
        <v>11358.821</v>
      </c>
      <c r="CB13" s="21">
        <v>11581.78</v>
      </c>
      <c r="CC13" s="21">
        <v>10632.048</v>
      </c>
      <c r="CD13" s="21">
        <v>12800.667</v>
      </c>
      <c r="CE13" s="21">
        <v>12179.406</v>
      </c>
      <c r="CF13" s="21">
        <v>11886.127</v>
      </c>
      <c r="CG13" s="21">
        <v>13430.103</v>
      </c>
      <c r="CH13" s="21">
        <v>12300.029</v>
      </c>
      <c r="CI13" s="21">
        <v>14172.254</v>
      </c>
      <c r="CJ13" s="21">
        <v>12831.345</v>
      </c>
      <c r="CK13" s="21">
        <v>12008.671</v>
      </c>
      <c r="CL13" s="21">
        <v>11030.708</v>
      </c>
      <c r="CM13" s="21">
        <v>10936.099</v>
      </c>
      <c r="CN13" s="21">
        <v>12533.733</v>
      </c>
      <c r="CO13" s="21">
        <v>11684.433</v>
      </c>
      <c r="CP13" s="21">
        <v>12431.922</v>
      </c>
      <c r="CQ13" s="21">
        <v>11959.752</v>
      </c>
      <c r="CR13" s="21">
        <v>11510.828</v>
      </c>
      <c r="CS13" s="21">
        <v>12053.349</v>
      </c>
      <c r="CT13" s="21">
        <v>11355.709</v>
      </c>
      <c r="CU13" s="21">
        <v>13080.488</v>
      </c>
      <c r="CV13" s="21">
        <v>11267.43</v>
      </c>
      <c r="CW13" s="21">
        <v>10922.754</v>
      </c>
      <c r="CX13" s="21">
        <v>10234.065</v>
      </c>
      <c r="CY13" s="21">
        <v>10640.92</v>
      </c>
      <c r="CZ13" s="21">
        <v>11456.859</v>
      </c>
      <c r="DA13" s="21">
        <v>12747.445</v>
      </c>
      <c r="DB13" s="21">
        <v>12256.47</v>
      </c>
      <c r="DC13" s="21">
        <v>11619.49</v>
      </c>
      <c r="DD13" s="21">
        <v>12424.064</v>
      </c>
      <c r="DE13" s="21">
        <v>12206.948</v>
      </c>
      <c r="DF13" s="21">
        <v>12026.645</v>
      </c>
      <c r="DG13" s="21">
        <v>13016.176</v>
      </c>
      <c r="DH13" s="21">
        <v>11613.617</v>
      </c>
      <c r="DI13" s="21">
        <v>11416.676</v>
      </c>
      <c r="DJ13" s="21">
        <v>10185.723</v>
      </c>
      <c r="DK13" s="21">
        <v>10702.65</v>
      </c>
      <c r="DL13" s="21">
        <v>11604.13</v>
      </c>
      <c r="DM13" s="21">
        <v>11716.791</v>
      </c>
      <c r="DN13" s="21">
        <v>11427.055</v>
      </c>
      <c r="DO13" s="21">
        <v>11660.404</v>
      </c>
      <c r="DP13" s="21">
        <v>11763.828</v>
      </c>
      <c r="DQ13" s="21">
        <v>11525.485</v>
      </c>
      <c r="DR13" s="21">
        <v>12590.986</v>
      </c>
      <c r="DS13" s="21">
        <v>13119.388</v>
      </c>
      <c r="DT13" s="21">
        <v>11802.314</v>
      </c>
      <c r="DU13" s="21">
        <v>12551.552</v>
      </c>
      <c r="DV13" s="21">
        <v>10411.484</v>
      </c>
      <c r="DW13" s="21">
        <v>11776.077</v>
      </c>
      <c r="DX13" s="21">
        <v>14058.567</v>
      </c>
      <c r="DY13" s="21">
        <v>12421.608</v>
      </c>
      <c r="DZ13" s="21">
        <v>13468.052</v>
      </c>
      <c r="EA13" s="21">
        <v>14196.538</v>
      </c>
      <c r="EB13" s="21">
        <v>12644.648</v>
      </c>
      <c r="EC13" s="21">
        <v>14499.237</v>
      </c>
      <c r="ED13" s="21">
        <v>13416.128</v>
      </c>
      <c r="EE13" s="21">
        <v>13842.827</v>
      </c>
      <c r="EF13" s="21">
        <v>14249.067</v>
      </c>
      <c r="EG13" s="21">
        <v>12783.981</v>
      </c>
      <c r="EH13" s="21">
        <v>11486.613</v>
      </c>
      <c r="EI13" s="21">
        <v>12756.727</v>
      </c>
      <c r="EJ13" s="21">
        <v>14140.61</v>
      </c>
      <c r="EK13" s="21">
        <v>14242.145</v>
      </c>
      <c r="EL13" s="21">
        <v>15012.744</v>
      </c>
      <c r="EM13" s="21">
        <v>15029.619</v>
      </c>
      <c r="EN13" s="21">
        <v>13233.505</v>
      </c>
      <c r="EO13" s="21">
        <v>16055.114</v>
      </c>
      <c r="EP13" s="21">
        <v>15025.787</v>
      </c>
      <c r="EQ13" s="21">
        <v>15877.322</v>
      </c>
      <c r="ER13" s="21">
        <v>16641.43</v>
      </c>
      <c r="ES13" s="21">
        <v>15693.972</v>
      </c>
      <c r="ET13" s="21">
        <v>14796.741</v>
      </c>
      <c r="EU13" s="21">
        <v>14970.024</v>
      </c>
      <c r="EV13" s="21">
        <v>16580.203</v>
      </c>
      <c r="EW13" s="21">
        <v>15535.573</v>
      </c>
      <c r="EX13" s="21">
        <v>18377.472</v>
      </c>
      <c r="EY13" s="21">
        <v>17252.267</v>
      </c>
      <c r="EZ13" s="21">
        <v>15990.861</v>
      </c>
      <c r="FA13" s="21">
        <v>18601.615</v>
      </c>
      <c r="FB13" s="21">
        <v>17067.296</v>
      </c>
      <c r="FC13" s="21">
        <v>19656.783</v>
      </c>
      <c r="FD13" s="21">
        <v>17255.228</v>
      </c>
      <c r="FE13" s="21">
        <v>16667.774</v>
      </c>
      <c r="FF13" s="23">
        <v>15592.683</v>
      </c>
      <c r="FG13" s="23">
        <v>15927.597</v>
      </c>
      <c r="FH13" s="23">
        <v>17581.037</v>
      </c>
      <c r="FI13" s="23">
        <v>16994.616</v>
      </c>
      <c r="FJ13" s="23">
        <v>19417.111</v>
      </c>
      <c r="FK13" s="23">
        <v>18543.832</v>
      </c>
      <c r="FL13" s="23">
        <v>18120.484</v>
      </c>
      <c r="FM13" s="23">
        <v>20384.663</v>
      </c>
      <c r="FN13" s="23">
        <v>18771.955</v>
      </c>
      <c r="FO13" s="23">
        <v>21608.384</v>
      </c>
      <c r="FP13" s="23">
        <v>18571.967</v>
      </c>
      <c r="FQ13" s="23">
        <v>18195.093</v>
      </c>
      <c r="FR13" s="23">
        <v>17128.282</v>
      </c>
      <c r="FS13" s="23">
        <v>18113.354</v>
      </c>
      <c r="FT13" s="23">
        <v>19007.307</v>
      </c>
      <c r="FU13" s="23">
        <v>21314.394</v>
      </c>
      <c r="FV13" s="23">
        <v>20118.639</v>
      </c>
      <c r="FW13" s="23">
        <v>19869.284</v>
      </c>
      <c r="FX13" s="23">
        <v>20913.271</v>
      </c>
      <c r="FY13" s="23">
        <v>19621.293</v>
      </c>
      <c r="FZ13" s="23">
        <v>21056.833</v>
      </c>
      <c r="GA13" s="23">
        <v>20425.359</v>
      </c>
      <c r="GB13" s="23">
        <v>17210.112</v>
      </c>
      <c r="GC13" s="23">
        <v>16103.447</v>
      </c>
      <c r="GD13" s="23">
        <v>12392.675</v>
      </c>
      <c r="GE13" s="23">
        <v>13540.329</v>
      </c>
      <c r="GF13" s="23">
        <v>15635.437</v>
      </c>
      <c r="GG13" s="23">
        <v>14515.127</v>
      </c>
      <c r="GH13" s="23">
        <v>14023.258</v>
      </c>
      <c r="GI13" s="23">
        <v>15691.292</v>
      </c>
      <c r="GJ13" s="23">
        <v>14558.014</v>
      </c>
      <c r="GK13" s="23">
        <v>16369.064</v>
      </c>
      <c r="GL13" s="23">
        <v>17600.964</v>
      </c>
      <c r="GM13" s="23">
        <v>18267.885</v>
      </c>
      <c r="GN13" s="23">
        <v>18339.355</v>
      </c>
      <c r="GO13" s="23">
        <v>18764.995</v>
      </c>
      <c r="GP13" s="23">
        <v>15234.048</v>
      </c>
      <c r="GQ13" s="23">
        <v>17396.71</v>
      </c>
      <c r="GR13" s="23">
        <v>21397.977</v>
      </c>
      <c r="GS13" s="23">
        <v>20385.828</v>
      </c>
      <c r="GT13" s="23">
        <v>19898.738</v>
      </c>
      <c r="GU13" s="23">
        <v>21420.618</v>
      </c>
      <c r="GV13" s="23">
        <v>19232.128</v>
      </c>
      <c r="GW13" s="23">
        <v>22886.244</v>
      </c>
      <c r="GX13" s="23">
        <v>21401.658</v>
      </c>
      <c r="GY13" s="23">
        <v>21968.632</v>
      </c>
      <c r="GZ13" s="23">
        <v>22933.577</v>
      </c>
      <c r="HA13" s="23">
        <v>21589.146</v>
      </c>
      <c r="HB13" s="23">
        <v>19079.907</v>
      </c>
      <c r="HC13" s="23">
        <v>20928.569</v>
      </c>
      <c r="HD13" s="23">
        <v>24804.258</v>
      </c>
      <c r="HE13" s="23">
        <v>21919.289</v>
      </c>
      <c r="HF13" s="23">
        <v>24593.953</v>
      </c>
      <c r="HG13" s="23">
        <v>24200.791</v>
      </c>
      <c r="HH13" s="23">
        <v>22459.073</v>
      </c>
      <c r="HI13" s="23">
        <v>25550.074</v>
      </c>
      <c r="HJ13" s="23">
        <v>23350.44</v>
      </c>
      <c r="HK13" s="23">
        <v>24091.182</v>
      </c>
      <c r="HL13" s="23">
        <v>24712.131</v>
      </c>
      <c r="HM13" s="23">
        <v>22927.408</v>
      </c>
      <c r="HN13" s="23">
        <v>21209.887</v>
      </c>
      <c r="HO13" s="23">
        <v>23999.584</v>
      </c>
      <c r="HP13" s="23">
        <v>25554.983</v>
      </c>
      <c r="HQ13" s="23">
        <v>24962.078</v>
      </c>
      <c r="HR13" s="23">
        <v>27143.219</v>
      </c>
      <c r="HS13" s="23">
        <v>25264.056</v>
      </c>
      <c r="HT13" s="23">
        <v>25485.903</v>
      </c>
      <c r="HU13" s="23">
        <v>25837.76</v>
      </c>
      <c r="HV13" s="23">
        <v>23587.183</v>
      </c>
      <c r="HW13" s="23">
        <v>28138.576</v>
      </c>
      <c r="HX13" s="23">
        <v>25833.866</v>
      </c>
      <c r="HY13" s="23">
        <v>24976.342</v>
      </c>
      <c r="HZ13" s="23">
        <v>21470.314</v>
      </c>
      <c r="IA13" s="23">
        <v>23644.475</v>
      </c>
      <c r="IB13" s="23">
        <v>26071.831</v>
      </c>
      <c r="IC13" s="23">
        <v>26667.008</v>
      </c>
      <c r="ID13" s="23">
        <v>27680.233</v>
      </c>
      <c r="IE13" s="23">
        <v>26050.68</v>
      </c>
      <c r="IF13" s="23">
        <v>26922.655</v>
      </c>
      <c r="IG13" s="23">
        <v>27444.512</v>
      </c>
      <c r="IH13" s="23">
        <v>26376.77</v>
      </c>
      <c r="II13" s="23">
        <v>29546.424</v>
      </c>
      <c r="IJ13" s="23">
        <v>26651.599</v>
      </c>
      <c r="IK13" s="23">
        <v>26046.912</v>
      </c>
      <c r="IL13" s="23">
        <v>21790.855</v>
      </c>
      <c r="IM13" s="23">
        <v>25010.075</v>
      </c>
      <c r="IN13" s="23">
        <v>27813.995</v>
      </c>
      <c r="IO13" s="23">
        <v>28570.594</v>
      </c>
      <c r="IP13" s="23">
        <v>28981.313</v>
      </c>
      <c r="IQ13" s="23">
        <v>27998.604</v>
      </c>
      <c r="IR13" s="23">
        <v>28962.727</v>
      </c>
      <c r="IS13" s="23">
        <v>28647.858</v>
      </c>
      <c r="IT13" s="23">
        <v>29338.042</v>
      </c>
      <c r="IU13" s="23">
        <v>32276.487</v>
      </c>
      <c r="IV13" s="23">
        <v>27725.184</v>
      </c>
    </row>
    <row r="14" spans="1:256" s="18" customFormat="1" ht="18.75" customHeight="1">
      <c r="A14" s="13" t="s">
        <v>12</v>
      </c>
      <c r="B14" s="14">
        <v>3746.252</v>
      </c>
      <c r="C14" s="14">
        <v>4552.001</v>
      </c>
      <c r="D14" s="14">
        <v>5683.251</v>
      </c>
      <c r="E14" s="14">
        <v>5898.692</v>
      </c>
      <c r="F14" s="14">
        <v>5552.008</v>
      </c>
      <c r="G14" s="14">
        <v>6035.607</v>
      </c>
      <c r="H14" s="14">
        <v>6485.486</v>
      </c>
      <c r="I14" s="14">
        <v>6074.339</v>
      </c>
      <c r="J14" s="14">
        <v>6607.078</v>
      </c>
      <c r="K14" s="14">
        <v>6936.622</v>
      </c>
      <c r="L14" s="14">
        <v>6302.575</v>
      </c>
      <c r="M14" s="14">
        <v>6988.692</v>
      </c>
      <c r="N14" s="14">
        <v>6567.235</v>
      </c>
      <c r="O14" s="14">
        <v>7190.078</v>
      </c>
      <c r="P14" s="14">
        <v>7607.415</v>
      </c>
      <c r="Q14" s="14">
        <v>6998.766</v>
      </c>
      <c r="R14" s="14">
        <v>6240.11</v>
      </c>
      <c r="S14" s="14">
        <v>5595.888</v>
      </c>
      <c r="T14" s="14">
        <v>6353.999</v>
      </c>
      <c r="U14" s="14">
        <v>4968.974</v>
      </c>
      <c r="V14" s="14">
        <v>6036.843</v>
      </c>
      <c r="W14" s="14">
        <v>6026.798</v>
      </c>
      <c r="X14" s="14">
        <v>5388.871</v>
      </c>
      <c r="Y14" s="14">
        <v>6407.248</v>
      </c>
      <c r="Z14" s="14">
        <v>6076.49</v>
      </c>
      <c r="AA14" s="14">
        <v>6628.123</v>
      </c>
      <c r="AB14" s="14">
        <v>6438.24</v>
      </c>
      <c r="AC14" s="14">
        <v>6291.483</v>
      </c>
      <c r="AD14" s="14">
        <v>6475.299</v>
      </c>
      <c r="AE14" s="14">
        <v>6622.052</v>
      </c>
      <c r="AF14" s="14">
        <v>6838.704</v>
      </c>
      <c r="AG14" s="14">
        <v>7077.139</v>
      </c>
      <c r="AH14" s="14">
        <v>7482.769</v>
      </c>
      <c r="AI14" s="14">
        <v>6849.638</v>
      </c>
      <c r="AJ14" s="14">
        <v>7617.602</v>
      </c>
      <c r="AK14" s="14">
        <v>7526.405</v>
      </c>
      <c r="AL14" s="14">
        <v>7691.149</v>
      </c>
      <c r="AM14" s="14">
        <v>9031.28</v>
      </c>
      <c r="AN14" s="14">
        <v>8258.266</v>
      </c>
      <c r="AO14" s="14">
        <v>7998.463</v>
      </c>
      <c r="AP14" s="14">
        <v>7664.836</v>
      </c>
      <c r="AQ14" s="14">
        <v>7685.721</v>
      </c>
      <c r="AR14" s="14">
        <v>8178.496</v>
      </c>
      <c r="AS14" s="14">
        <v>9096.105</v>
      </c>
      <c r="AT14" s="14">
        <v>8591.105</v>
      </c>
      <c r="AU14" s="14">
        <v>9112.501</v>
      </c>
      <c r="AV14" s="14">
        <v>9422.517</v>
      </c>
      <c r="AW14" s="14">
        <v>9074.434</v>
      </c>
      <c r="AX14" s="14">
        <v>9988.202</v>
      </c>
      <c r="AY14" s="14">
        <v>10447.603</v>
      </c>
      <c r="AZ14" s="14">
        <v>9945.341</v>
      </c>
      <c r="BA14" s="14">
        <v>10601.339</v>
      </c>
      <c r="BB14" s="14">
        <v>9217.785</v>
      </c>
      <c r="BC14" s="14">
        <v>9495.419</v>
      </c>
      <c r="BD14" s="14">
        <v>11160.956</v>
      </c>
      <c r="BE14" s="14">
        <v>10049.725</v>
      </c>
      <c r="BF14" s="14">
        <v>10089.792</v>
      </c>
      <c r="BG14" s="14">
        <v>10883.181</v>
      </c>
      <c r="BH14" s="14">
        <v>10049.144</v>
      </c>
      <c r="BI14" s="14">
        <v>10042.111</v>
      </c>
      <c r="BJ14" s="14">
        <v>10934.092</v>
      </c>
      <c r="BK14" s="14">
        <v>11100.205</v>
      </c>
      <c r="BL14" s="14">
        <v>11170.542</v>
      </c>
      <c r="BM14" s="14">
        <v>11180.106</v>
      </c>
      <c r="BN14" s="14">
        <v>9211.313</v>
      </c>
      <c r="BO14" s="14">
        <v>9936.389</v>
      </c>
      <c r="BP14" s="14">
        <v>11999.227</v>
      </c>
      <c r="BQ14" s="14">
        <v>10946.21</v>
      </c>
      <c r="BR14" s="14">
        <v>11320.32</v>
      </c>
      <c r="BS14" s="14">
        <v>12351.138</v>
      </c>
      <c r="BT14" s="14">
        <v>11280.92</v>
      </c>
      <c r="BU14" s="14">
        <v>12718.154</v>
      </c>
      <c r="BV14" s="14">
        <v>12255.905</v>
      </c>
      <c r="BW14" s="14">
        <v>12926.013</v>
      </c>
      <c r="BX14" s="14">
        <v>13849.593</v>
      </c>
      <c r="BY14" s="14">
        <v>13179.582</v>
      </c>
      <c r="BZ14" s="14">
        <v>11858.647</v>
      </c>
      <c r="CA14" s="14">
        <v>13439.078</v>
      </c>
      <c r="CB14" s="14">
        <v>13921.248</v>
      </c>
      <c r="CC14" s="14">
        <v>12717.859</v>
      </c>
      <c r="CD14" s="14">
        <v>15192.823</v>
      </c>
      <c r="CE14" s="14">
        <v>14567.332</v>
      </c>
      <c r="CF14" s="14">
        <v>13993.007</v>
      </c>
      <c r="CG14" s="14">
        <v>16102.786</v>
      </c>
      <c r="CH14" s="14">
        <v>14781.597</v>
      </c>
      <c r="CI14" s="14">
        <v>16841.327</v>
      </c>
      <c r="CJ14" s="14">
        <v>15966.404</v>
      </c>
      <c r="CK14" s="14">
        <v>15075.715</v>
      </c>
      <c r="CL14" s="14">
        <v>13799.523</v>
      </c>
      <c r="CM14" s="14">
        <v>13130.126</v>
      </c>
      <c r="CN14" s="14">
        <v>14932.923</v>
      </c>
      <c r="CO14" s="14">
        <v>14112.743</v>
      </c>
      <c r="CP14" s="14">
        <v>14660.233</v>
      </c>
      <c r="CQ14" s="14">
        <v>13749.346</v>
      </c>
      <c r="CR14" s="14">
        <v>13503.005</v>
      </c>
      <c r="CS14" s="14">
        <v>14163.415</v>
      </c>
      <c r="CT14" s="14">
        <v>13132.205</v>
      </c>
      <c r="CU14" s="14">
        <v>15561.174</v>
      </c>
      <c r="CV14" s="14">
        <v>14188.774</v>
      </c>
      <c r="CW14" s="14">
        <v>13462.967</v>
      </c>
      <c r="CX14" s="15">
        <v>12159.29</v>
      </c>
      <c r="CY14" s="15">
        <v>12545.422</v>
      </c>
      <c r="CZ14" s="15">
        <v>13416.805</v>
      </c>
      <c r="DA14" s="15">
        <v>15014.09</v>
      </c>
      <c r="DB14" s="15">
        <v>14444.728</v>
      </c>
      <c r="DC14" s="14">
        <v>13518.791</v>
      </c>
      <c r="DD14" s="14">
        <v>14560.945</v>
      </c>
      <c r="DE14" s="15">
        <v>14300.544</v>
      </c>
      <c r="DF14" s="14">
        <v>14063.594</v>
      </c>
      <c r="DG14" s="14">
        <v>15676.501</v>
      </c>
      <c r="DH14" s="14">
        <v>14397.931</v>
      </c>
      <c r="DI14" s="14">
        <v>14580.248</v>
      </c>
      <c r="DJ14" s="14">
        <v>12622.254</v>
      </c>
      <c r="DK14" s="14">
        <v>12581.877</v>
      </c>
      <c r="DL14" s="14">
        <v>13985.278</v>
      </c>
      <c r="DM14" s="14">
        <v>14369.374</v>
      </c>
      <c r="DN14" s="14">
        <v>13674.733</v>
      </c>
      <c r="DO14" s="14">
        <v>13847.023</v>
      </c>
      <c r="DP14" s="14">
        <v>14424.284</v>
      </c>
      <c r="DQ14" s="14">
        <v>13816.848</v>
      </c>
      <c r="DR14" s="14">
        <v>14730.983</v>
      </c>
      <c r="DS14" s="14">
        <v>15735.472</v>
      </c>
      <c r="DT14" s="14">
        <v>14692.799</v>
      </c>
      <c r="DU14" s="14">
        <v>16064.919</v>
      </c>
      <c r="DV14" s="14">
        <v>12872.078</v>
      </c>
      <c r="DW14" s="14">
        <v>14075.671</v>
      </c>
      <c r="DX14" s="14">
        <v>16769.149</v>
      </c>
      <c r="DY14" s="14">
        <v>15424.41</v>
      </c>
      <c r="DZ14" s="14">
        <v>16061.986</v>
      </c>
      <c r="EA14" s="14">
        <v>17020.965</v>
      </c>
      <c r="EB14" s="14">
        <v>15848.001</v>
      </c>
      <c r="EC14" s="14">
        <v>17600.618</v>
      </c>
      <c r="ED14" s="14">
        <v>16373.251</v>
      </c>
      <c r="EE14" s="14">
        <v>17523.926</v>
      </c>
      <c r="EF14" s="14">
        <v>19427.122</v>
      </c>
      <c r="EG14" s="14">
        <v>17812.475</v>
      </c>
      <c r="EH14" s="16">
        <v>15271.701</v>
      </c>
      <c r="EI14" s="16">
        <v>15984.672</v>
      </c>
      <c r="EJ14" s="16">
        <v>17515.654</v>
      </c>
      <c r="EK14" s="16">
        <v>18013.423</v>
      </c>
      <c r="EL14" s="16">
        <v>18269.939</v>
      </c>
      <c r="EM14" s="16">
        <v>18371.338</v>
      </c>
      <c r="EN14" s="16">
        <v>17097.93</v>
      </c>
      <c r="EO14" s="16">
        <v>20135.931</v>
      </c>
      <c r="EP14" s="16">
        <v>18637.505</v>
      </c>
      <c r="EQ14" s="17">
        <v>20239.609</v>
      </c>
      <c r="ER14" s="17">
        <v>21680.554</v>
      </c>
      <c r="ES14" s="14">
        <v>20601.27</v>
      </c>
      <c r="ET14" s="16">
        <v>18512.184</v>
      </c>
      <c r="EU14" s="16">
        <v>18498.72</v>
      </c>
      <c r="EV14" s="16">
        <v>21108.414</v>
      </c>
      <c r="EW14" s="16">
        <v>19503.224</v>
      </c>
      <c r="EX14" s="16">
        <v>22793.631</v>
      </c>
      <c r="EY14" s="16">
        <v>21634.773</v>
      </c>
      <c r="EZ14" s="16">
        <v>20188.733</v>
      </c>
      <c r="FA14" s="16">
        <v>23601.996</v>
      </c>
      <c r="FB14" s="16">
        <v>21971.992</v>
      </c>
      <c r="FC14" s="16">
        <v>24503.313</v>
      </c>
      <c r="FD14" s="16">
        <v>22466.444</v>
      </c>
      <c r="FE14" s="16">
        <v>21274.928</v>
      </c>
      <c r="FF14" s="16">
        <v>20676.876</v>
      </c>
      <c r="FG14" s="16">
        <v>20007.377</v>
      </c>
      <c r="FH14" s="16">
        <v>22038.495</v>
      </c>
      <c r="FI14" s="16">
        <v>21835.96</v>
      </c>
      <c r="FJ14" s="16">
        <v>24535.855</v>
      </c>
      <c r="FK14" s="16">
        <v>23591.904</v>
      </c>
      <c r="FL14" s="16">
        <v>23329.641</v>
      </c>
      <c r="FM14" s="16">
        <v>25554.885</v>
      </c>
      <c r="FN14" s="16">
        <v>23779.308</v>
      </c>
      <c r="FO14" s="16">
        <v>27649.79</v>
      </c>
      <c r="FP14" s="16">
        <v>25152.819</v>
      </c>
      <c r="FQ14" s="16">
        <v>23796.139</v>
      </c>
      <c r="FR14" s="16">
        <v>23996.538</v>
      </c>
      <c r="FS14" s="16">
        <v>23978.831</v>
      </c>
      <c r="FT14" s="16">
        <v>23756.589</v>
      </c>
      <c r="FU14" s="16">
        <v>28117.897</v>
      </c>
      <c r="FV14" s="16">
        <v>26014.122</v>
      </c>
      <c r="FW14" s="16">
        <v>26135.875</v>
      </c>
      <c r="FX14" s="16">
        <v>28762.742</v>
      </c>
      <c r="FY14" s="16">
        <v>28110.512</v>
      </c>
      <c r="FZ14" s="16">
        <v>28020.923</v>
      </c>
      <c r="GA14" s="16">
        <v>27721.734</v>
      </c>
      <c r="GB14" s="16">
        <v>23234.846</v>
      </c>
      <c r="GC14" s="16">
        <v>20752.642</v>
      </c>
      <c r="GD14" s="16">
        <v>16789.104</v>
      </c>
      <c r="GE14" s="16">
        <v>16613.305</v>
      </c>
      <c r="GF14" s="16">
        <v>18554.454</v>
      </c>
      <c r="GG14" s="16">
        <v>17203.626</v>
      </c>
      <c r="GH14" s="16">
        <v>16788.594</v>
      </c>
      <c r="GI14" s="16">
        <v>19569.999</v>
      </c>
      <c r="GJ14" s="16">
        <v>19254.846</v>
      </c>
      <c r="GK14" s="16">
        <v>20234.102</v>
      </c>
      <c r="GL14" s="16">
        <v>21818.126</v>
      </c>
      <c r="GM14" s="16">
        <v>21880.85</v>
      </c>
      <c r="GN14" s="16">
        <v>22493.453</v>
      </c>
      <c r="GO14" s="16">
        <v>23184.513</v>
      </c>
      <c r="GP14" s="16">
        <v>19634.064</v>
      </c>
      <c r="GQ14" s="16">
        <v>20879.793</v>
      </c>
      <c r="GR14" s="16">
        <v>25710.897</v>
      </c>
      <c r="GS14" s="16">
        <v>24764.007</v>
      </c>
      <c r="GT14" s="16">
        <v>24623.978</v>
      </c>
      <c r="GU14" s="16">
        <v>25336.866</v>
      </c>
      <c r="GV14" s="16">
        <v>24364.456</v>
      </c>
      <c r="GW14" s="16">
        <v>27615.053</v>
      </c>
      <c r="GX14" s="16">
        <v>25861.45</v>
      </c>
      <c r="GY14" s="16">
        <v>27317.792</v>
      </c>
      <c r="GZ14" s="16">
        <v>28254.429</v>
      </c>
      <c r="HA14" s="16">
        <v>27119.034</v>
      </c>
      <c r="HB14" s="16">
        <v>24532.143</v>
      </c>
      <c r="HC14" s="16">
        <v>25461.39</v>
      </c>
      <c r="HD14" s="16">
        <v>29899.15</v>
      </c>
      <c r="HE14" s="16">
        <v>27200.981</v>
      </c>
      <c r="HF14" s="16">
        <v>30541.743</v>
      </c>
      <c r="HG14" s="16">
        <v>30300.785</v>
      </c>
      <c r="HH14" s="16">
        <v>29030.739</v>
      </c>
      <c r="HI14" s="16">
        <v>32292.579</v>
      </c>
      <c r="HJ14" s="16">
        <v>30644.8</v>
      </c>
      <c r="HK14" s="16">
        <v>30554.512</v>
      </c>
      <c r="HL14" s="16">
        <v>31248.71</v>
      </c>
      <c r="HM14" s="16">
        <v>29135.344</v>
      </c>
      <c r="HN14" s="16">
        <v>27548.995</v>
      </c>
      <c r="HO14" s="16">
        <v>29517.163</v>
      </c>
      <c r="HP14" s="16">
        <v>30839.53</v>
      </c>
      <c r="HQ14" s="16">
        <v>30481.741</v>
      </c>
      <c r="HR14" s="16">
        <v>32801.858</v>
      </c>
      <c r="HS14" s="16">
        <v>29657.623</v>
      </c>
      <c r="HT14" s="16">
        <v>30704.05</v>
      </c>
      <c r="HU14" s="16">
        <v>32641.949</v>
      </c>
      <c r="HV14" s="16">
        <v>29069.597</v>
      </c>
      <c r="HW14" s="16">
        <v>35564.836</v>
      </c>
      <c r="HX14" s="16">
        <v>32716.357</v>
      </c>
      <c r="HY14" s="16">
        <v>29207.86</v>
      </c>
      <c r="HZ14" s="16">
        <v>30152.955</v>
      </c>
      <c r="IA14" s="16">
        <v>29066.034</v>
      </c>
      <c r="IB14" s="16">
        <v>30127.821</v>
      </c>
      <c r="IC14" s="16">
        <v>34087.541</v>
      </c>
      <c r="ID14" s="16">
        <v>33305.574</v>
      </c>
      <c r="IE14" s="16">
        <v>30168.158</v>
      </c>
      <c r="IF14" s="16">
        <v>33651.211</v>
      </c>
      <c r="IG14" s="16">
        <v>32902.205</v>
      </c>
      <c r="IH14" s="16">
        <v>30726.402</v>
      </c>
      <c r="II14" s="16">
        <v>35217.067</v>
      </c>
      <c r="IJ14" s="16">
        <v>31363.977</v>
      </c>
      <c r="IK14" s="16">
        <v>30441.223</v>
      </c>
      <c r="IL14" s="16">
        <v>30233.531</v>
      </c>
      <c r="IM14" s="16">
        <v>29543.472</v>
      </c>
      <c r="IN14" s="16">
        <v>32287.36</v>
      </c>
      <c r="IO14" s="16">
        <v>33561.872</v>
      </c>
      <c r="IP14" s="16">
        <v>34251.128</v>
      </c>
      <c r="IQ14" s="16">
        <v>33050.55</v>
      </c>
      <c r="IR14" s="16">
        <v>34690.783</v>
      </c>
      <c r="IS14" s="16">
        <v>34483.635</v>
      </c>
      <c r="IT14" s="16">
        <v>33665.689</v>
      </c>
      <c r="IU14" s="16">
        <v>36943.162</v>
      </c>
      <c r="IV14" s="16">
        <v>33405.342</v>
      </c>
    </row>
    <row r="15" spans="1:256" s="27" customFormat="1" ht="15.75" customHeight="1">
      <c r="A15" s="19" t="s">
        <v>13</v>
      </c>
      <c r="B15" s="26" t="s">
        <v>14</v>
      </c>
      <c r="C15" s="22">
        <v>157.3</v>
      </c>
      <c r="D15" s="22">
        <v>207.7</v>
      </c>
      <c r="E15" s="22">
        <v>151.581</v>
      </c>
      <c r="F15" s="22">
        <v>163.436</v>
      </c>
      <c r="G15" s="22">
        <v>161.506</v>
      </c>
      <c r="H15" s="22">
        <v>201.458</v>
      </c>
      <c r="I15" s="22">
        <v>204.217</v>
      </c>
      <c r="J15" s="22">
        <v>191.451</v>
      </c>
      <c r="K15" s="22">
        <v>216.869</v>
      </c>
      <c r="L15" s="22">
        <v>183.129</v>
      </c>
      <c r="M15" s="22">
        <v>216.397</v>
      </c>
      <c r="N15" s="22">
        <v>217.484</v>
      </c>
      <c r="O15" s="22">
        <v>232.518</v>
      </c>
      <c r="P15" s="22">
        <v>210.325</v>
      </c>
      <c r="Q15" s="22">
        <v>251.923</v>
      </c>
      <c r="R15" s="22">
        <v>210.672</v>
      </c>
      <c r="S15" s="22">
        <v>202.326</v>
      </c>
      <c r="T15" s="22">
        <v>284.737</v>
      </c>
      <c r="U15" s="22">
        <v>211.118</v>
      </c>
      <c r="V15" s="22">
        <v>255.946</v>
      </c>
      <c r="W15" s="22">
        <v>212.333</v>
      </c>
      <c r="X15" s="22">
        <v>233.999</v>
      </c>
      <c r="Y15" s="22">
        <v>215.474</v>
      </c>
      <c r="Z15" s="22">
        <v>203.303</v>
      </c>
      <c r="AA15" s="22">
        <v>198.132</v>
      </c>
      <c r="AB15" s="22">
        <v>221.374</v>
      </c>
      <c r="AC15" s="22">
        <v>203.517</v>
      </c>
      <c r="AD15" s="22">
        <v>249.906</v>
      </c>
      <c r="AE15" s="22">
        <v>192.775</v>
      </c>
      <c r="AF15" s="22">
        <v>191.293</v>
      </c>
      <c r="AG15" s="22">
        <v>230.107</v>
      </c>
      <c r="AH15" s="22">
        <v>242.637</v>
      </c>
      <c r="AI15" s="22">
        <v>203.412</v>
      </c>
      <c r="AJ15" s="22">
        <v>274.994</v>
      </c>
      <c r="AK15" s="22">
        <v>285.103</v>
      </c>
      <c r="AL15" s="22">
        <v>240.408</v>
      </c>
      <c r="AM15" s="22">
        <v>286.732</v>
      </c>
      <c r="AN15" s="22">
        <v>298.807</v>
      </c>
      <c r="AO15" s="22">
        <v>376.055</v>
      </c>
      <c r="AP15" s="22">
        <v>312.686</v>
      </c>
      <c r="AQ15" s="22">
        <v>288.794</v>
      </c>
      <c r="AR15" s="22">
        <v>336.078</v>
      </c>
      <c r="AS15" s="22">
        <v>372.87</v>
      </c>
      <c r="AT15" s="22">
        <v>288.172</v>
      </c>
      <c r="AU15" s="22">
        <v>286.165</v>
      </c>
      <c r="AV15" s="22">
        <v>397.795</v>
      </c>
      <c r="AW15" s="22">
        <v>362.385</v>
      </c>
      <c r="AX15" s="22">
        <v>441.205</v>
      </c>
      <c r="AY15" s="22">
        <v>437.167</v>
      </c>
      <c r="AZ15" s="22">
        <v>442.235</v>
      </c>
      <c r="BA15" s="22">
        <v>442.585</v>
      </c>
      <c r="BB15" s="22">
        <v>445.612</v>
      </c>
      <c r="BC15" s="22">
        <v>387.611</v>
      </c>
      <c r="BD15" s="22">
        <v>374.246</v>
      </c>
      <c r="BE15" s="22">
        <v>294.052</v>
      </c>
      <c r="BF15" s="22">
        <v>304.806</v>
      </c>
      <c r="BG15" s="22">
        <v>357.996</v>
      </c>
      <c r="BH15" s="22">
        <v>425.703</v>
      </c>
      <c r="BI15" s="22">
        <v>328.462</v>
      </c>
      <c r="BJ15" s="22">
        <v>326.375</v>
      </c>
      <c r="BK15" s="22">
        <v>319.539</v>
      </c>
      <c r="BL15" s="22">
        <v>341.938</v>
      </c>
      <c r="BM15" s="22">
        <v>339.42</v>
      </c>
      <c r="BN15" s="22">
        <v>269.254</v>
      </c>
      <c r="BO15" s="22">
        <v>296.639</v>
      </c>
      <c r="BP15" s="22">
        <v>309.441</v>
      </c>
      <c r="BQ15" s="22">
        <v>304.045</v>
      </c>
      <c r="BR15" s="22">
        <v>317.442</v>
      </c>
      <c r="BS15" s="22">
        <v>436.747</v>
      </c>
      <c r="BT15" s="22">
        <v>462.542</v>
      </c>
      <c r="BU15" s="22">
        <v>416.381</v>
      </c>
      <c r="BV15" s="22">
        <v>469.451</v>
      </c>
      <c r="BW15" s="22">
        <v>523.28</v>
      </c>
      <c r="BX15" s="22">
        <v>452.439</v>
      </c>
      <c r="BY15" s="22">
        <v>576.791</v>
      </c>
      <c r="BZ15" s="16">
        <v>578.255</v>
      </c>
      <c r="CA15" s="16">
        <v>578.597</v>
      </c>
      <c r="CB15" s="16">
        <v>662.124</v>
      </c>
      <c r="CC15" s="16">
        <v>563.608</v>
      </c>
      <c r="CD15" s="16">
        <v>643.71</v>
      </c>
      <c r="CE15" s="16">
        <v>676.928</v>
      </c>
      <c r="CF15" s="16">
        <v>579.331</v>
      </c>
      <c r="CG15" s="16">
        <v>716.786</v>
      </c>
      <c r="CH15" s="16">
        <v>766.109</v>
      </c>
      <c r="CI15" s="16">
        <v>745.704</v>
      </c>
      <c r="CJ15" s="16">
        <v>787.355</v>
      </c>
      <c r="CK15" s="16">
        <v>675.031</v>
      </c>
      <c r="CL15" s="16">
        <v>743.46</v>
      </c>
      <c r="CM15" s="16">
        <v>610.743</v>
      </c>
      <c r="CN15" s="16">
        <v>707</v>
      </c>
      <c r="CO15" s="16">
        <v>730.18</v>
      </c>
      <c r="CP15" s="16">
        <v>809.113</v>
      </c>
      <c r="CQ15" s="16">
        <v>587.287</v>
      </c>
      <c r="CR15" s="16">
        <v>540.432</v>
      </c>
      <c r="CS15" s="16">
        <v>673.195</v>
      </c>
      <c r="CT15" s="16">
        <v>568.226</v>
      </c>
      <c r="CU15" s="16">
        <v>727.222</v>
      </c>
      <c r="CV15" s="16">
        <v>548.333</v>
      </c>
      <c r="CW15" s="16">
        <v>401.999</v>
      </c>
      <c r="CX15" s="16">
        <v>444.96</v>
      </c>
      <c r="CY15" s="16">
        <v>524.138</v>
      </c>
      <c r="CZ15" s="16">
        <v>373.659</v>
      </c>
      <c r="DA15" s="16">
        <v>549.671</v>
      </c>
      <c r="DB15" s="16">
        <v>581.213</v>
      </c>
      <c r="DC15" s="16">
        <v>503.189</v>
      </c>
      <c r="DD15" s="16">
        <v>554.677</v>
      </c>
      <c r="DE15" s="16">
        <v>635.953</v>
      </c>
      <c r="DF15" s="16">
        <v>558.636</v>
      </c>
      <c r="DG15" s="16">
        <v>654.872</v>
      </c>
      <c r="DH15" s="16">
        <v>707.004</v>
      </c>
      <c r="DI15" s="16">
        <v>708.285</v>
      </c>
      <c r="DJ15" s="16">
        <v>685.6</v>
      </c>
      <c r="DK15" s="16">
        <v>770.045</v>
      </c>
      <c r="DL15" s="16">
        <v>836.473</v>
      </c>
      <c r="DM15" s="16">
        <v>715.344</v>
      </c>
      <c r="DN15" s="16">
        <v>591.05</v>
      </c>
      <c r="DO15" s="16">
        <v>689.712</v>
      </c>
      <c r="DP15" s="16">
        <v>771.536</v>
      </c>
      <c r="DQ15" s="16">
        <v>685.155</v>
      </c>
      <c r="DR15" s="16">
        <v>639.941</v>
      </c>
      <c r="DS15" s="16">
        <v>701.074</v>
      </c>
      <c r="DT15" s="16">
        <v>660.546</v>
      </c>
      <c r="DU15" s="16">
        <v>772.788</v>
      </c>
      <c r="DV15" s="16">
        <v>741.742</v>
      </c>
      <c r="DW15" s="16">
        <v>790.88</v>
      </c>
      <c r="DX15" s="16">
        <v>797.511</v>
      </c>
      <c r="DY15" s="16">
        <v>816.212</v>
      </c>
      <c r="DZ15" s="16">
        <v>761.091</v>
      </c>
      <c r="EA15" s="16">
        <v>842.851</v>
      </c>
      <c r="EB15" s="16">
        <v>947.256</v>
      </c>
      <c r="EC15" s="16">
        <v>895.424</v>
      </c>
      <c r="ED15" s="16">
        <v>1031.137</v>
      </c>
      <c r="EE15" s="16">
        <v>875.816</v>
      </c>
      <c r="EF15" s="16">
        <v>1319.401</v>
      </c>
      <c r="EG15" s="16">
        <v>1409.479</v>
      </c>
      <c r="EH15" s="16">
        <v>1032.405</v>
      </c>
      <c r="EI15" s="16">
        <v>1175.912</v>
      </c>
      <c r="EJ15" s="16">
        <v>1242.42</v>
      </c>
      <c r="EK15" s="16">
        <v>1323.631</v>
      </c>
      <c r="EL15" s="16">
        <v>1086.839</v>
      </c>
      <c r="EM15" s="16">
        <v>1096.361</v>
      </c>
      <c r="EN15" s="16">
        <v>1260.825</v>
      </c>
      <c r="EO15" s="16">
        <v>1324.222</v>
      </c>
      <c r="EP15" s="16">
        <v>1359.915</v>
      </c>
      <c r="EQ15" s="16">
        <v>1775.554</v>
      </c>
      <c r="ER15" s="16">
        <v>2042.928</v>
      </c>
      <c r="ES15" s="16">
        <v>1672.692</v>
      </c>
      <c r="ET15" s="16">
        <v>1287.684</v>
      </c>
      <c r="EU15" s="16">
        <v>1512.034</v>
      </c>
      <c r="EV15" s="16">
        <v>1816.82</v>
      </c>
      <c r="EW15" s="16">
        <v>1546.48</v>
      </c>
      <c r="EX15" s="16">
        <v>1905.961</v>
      </c>
      <c r="EY15" s="16">
        <v>1733.318</v>
      </c>
      <c r="EZ15" s="16">
        <v>1647.902</v>
      </c>
      <c r="FA15" s="16">
        <v>1958.774</v>
      </c>
      <c r="FB15" s="16">
        <v>1815.311</v>
      </c>
      <c r="FC15" s="16">
        <v>1526.57</v>
      </c>
      <c r="FD15" s="16">
        <v>1379.163</v>
      </c>
      <c r="FE15" s="16">
        <v>1507.01</v>
      </c>
      <c r="FF15" s="16">
        <v>1782.475</v>
      </c>
      <c r="FG15" s="16">
        <v>1544.457</v>
      </c>
      <c r="FH15" s="16">
        <v>1582.363</v>
      </c>
      <c r="FI15" s="16">
        <v>1857.98</v>
      </c>
      <c r="FJ15" s="16">
        <v>2106.896</v>
      </c>
      <c r="FK15" s="16">
        <v>2429.497</v>
      </c>
      <c r="FL15" s="16">
        <v>2207.487</v>
      </c>
      <c r="FM15" s="16">
        <v>2283.792</v>
      </c>
      <c r="FN15" s="16">
        <v>2144.244</v>
      </c>
      <c r="FO15" s="16">
        <v>2353.964</v>
      </c>
      <c r="FP15" s="16">
        <v>2368.824</v>
      </c>
      <c r="FQ15" s="16">
        <v>2807.211</v>
      </c>
      <c r="FR15" s="16">
        <v>2644.138</v>
      </c>
      <c r="FS15" s="16">
        <v>2659.829</v>
      </c>
      <c r="FT15" s="16">
        <v>2359.791</v>
      </c>
      <c r="FU15" s="16">
        <v>3407.971</v>
      </c>
      <c r="FV15" s="16">
        <v>2805.687</v>
      </c>
      <c r="FW15" s="16">
        <v>2978.39</v>
      </c>
      <c r="FX15" s="16">
        <v>3582.78</v>
      </c>
      <c r="FY15" s="16">
        <v>4326.465</v>
      </c>
      <c r="FZ15" s="16">
        <v>3509.796</v>
      </c>
      <c r="GA15" s="16">
        <v>3015.796</v>
      </c>
      <c r="GB15" s="16">
        <v>2406.092</v>
      </c>
      <c r="GC15" s="16">
        <v>1960.191</v>
      </c>
      <c r="GD15" s="16">
        <v>1241.202</v>
      </c>
      <c r="GE15" s="16">
        <v>1331.11</v>
      </c>
      <c r="GF15" s="16">
        <v>1253.96</v>
      </c>
      <c r="GG15" s="16">
        <v>1376.144</v>
      </c>
      <c r="GH15" s="16">
        <v>1268.272</v>
      </c>
      <c r="GI15" s="16">
        <v>1864.863</v>
      </c>
      <c r="GJ15" s="16">
        <v>2040.081</v>
      </c>
      <c r="GK15" s="16">
        <v>1957.404</v>
      </c>
      <c r="GL15" s="16">
        <v>2272.994</v>
      </c>
      <c r="GM15" s="16">
        <v>1835.379</v>
      </c>
      <c r="GN15" s="16">
        <v>1684.834</v>
      </c>
      <c r="GO15" s="16">
        <v>2336.223</v>
      </c>
      <c r="GP15" s="16">
        <v>2345.334</v>
      </c>
      <c r="GQ15" s="16">
        <v>2011.663</v>
      </c>
      <c r="GR15" s="16">
        <v>2460.101</v>
      </c>
      <c r="GS15" s="16">
        <v>2654.644</v>
      </c>
      <c r="GT15" s="16">
        <v>2663.289</v>
      </c>
      <c r="GU15" s="16">
        <v>2324.937</v>
      </c>
      <c r="GV15" s="16">
        <v>2588.647</v>
      </c>
      <c r="GW15" s="16">
        <v>2685.643</v>
      </c>
      <c r="GX15" s="16">
        <v>2389.476</v>
      </c>
      <c r="GY15" s="16">
        <v>2484.356</v>
      </c>
      <c r="GZ15" s="16">
        <v>2331.609</v>
      </c>
      <c r="HA15" s="16">
        <v>3271.461</v>
      </c>
      <c r="HB15" s="16">
        <v>3305.698</v>
      </c>
      <c r="HC15" s="16">
        <v>3125.001</v>
      </c>
      <c r="HD15" s="16">
        <v>3269.517</v>
      </c>
      <c r="HE15" s="16">
        <v>3455.484</v>
      </c>
      <c r="HF15" s="16">
        <v>3727.946</v>
      </c>
      <c r="HG15" s="16">
        <v>4062.344</v>
      </c>
      <c r="HH15" s="16">
        <v>3785.783</v>
      </c>
      <c r="HI15" s="16">
        <v>3749.323</v>
      </c>
      <c r="HJ15" s="16">
        <v>4276.984</v>
      </c>
      <c r="HK15" s="16">
        <v>3779.233</v>
      </c>
      <c r="HL15" s="16">
        <v>3016.457</v>
      </c>
      <c r="HM15" s="16">
        <v>3150.318</v>
      </c>
      <c r="HN15" s="16">
        <v>3190.839</v>
      </c>
      <c r="HO15" s="16">
        <v>3407.208</v>
      </c>
      <c r="HP15" s="16">
        <v>3540.027</v>
      </c>
      <c r="HQ15" s="16">
        <v>3621.674</v>
      </c>
      <c r="HR15" s="16">
        <v>3872.423</v>
      </c>
      <c r="HS15" s="16">
        <v>3033.783</v>
      </c>
      <c r="HT15" s="16">
        <v>3209.456</v>
      </c>
      <c r="HU15" s="16">
        <v>3591.494</v>
      </c>
      <c r="HV15" s="16">
        <v>2986.736</v>
      </c>
      <c r="HW15" s="16">
        <v>4142.064</v>
      </c>
      <c r="HX15" s="16">
        <v>3686.289</v>
      </c>
      <c r="HY15" s="16">
        <v>2856.513</v>
      </c>
      <c r="HZ15" s="16">
        <v>4008.873</v>
      </c>
      <c r="IA15" s="16">
        <v>3009.756</v>
      </c>
      <c r="IB15" s="16">
        <v>3561.441</v>
      </c>
      <c r="IC15" s="16">
        <v>4138.032</v>
      </c>
      <c r="ID15" s="16">
        <v>3374.257</v>
      </c>
      <c r="IE15" s="16">
        <v>3073.041</v>
      </c>
      <c r="IF15" s="16">
        <v>3635.166</v>
      </c>
      <c r="IG15" s="16">
        <v>3701.245</v>
      </c>
      <c r="IH15" s="16">
        <v>3108.59</v>
      </c>
      <c r="II15" s="16">
        <v>3271.853</v>
      </c>
      <c r="IJ15" s="16">
        <v>2953.549</v>
      </c>
      <c r="IK15" s="16">
        <v>3032.033</v>
      </c>
      <c r="IL15" s="16">
        <v>3753.705</v>
      </c>
      <c r="IM15" s="16">
        <v>3211.007</v>
      </c>
      <c r="IN15" s="16">
        <v>3314.808</v>
      </c>
      <c r="IO15" s="16">
        <v>3817.554</v>
      </c>
      <c r="IP15" s="16">
        <v>3219.498</v>
      </c>
      <c r="IQ15" s="16">
        <v>3361.803</v>
      </c>
      <c r="IR15" s="16">
        <v>3272.304</v>
      </c>
      <c r="IS15" s="16">
        <v>3488.362</v>
      </c>
      <c r="IT15" s="16">
        <v>3599.55</v>
      </c>
      <c r="IU15" s="16">
        <v>3387.306</v>
      </c>
      <c r="IV15" s="16">
        <v>3625.413</v>
      </c>
    </row>
    <row r="16" spans="1:256" ht="16.5" customHeight="1">
      <c r="A16" s="19" t="s">
        <v>15</v>
      </c>
      <c r="B16" s="26" t="s">
        <v>14</v>
      </c>
      <c r="C16" s="21">
        <v>4394.7</v>
      </c>
      <c r="D16" s="21">
        <v>5475.7</v>
      </c>
      <c r="E16" s="21">
        <v>5747.1112</v>
      </c>
      <c r="F16" s="21">
        <v>5388.5717</v>
      </c>
      <c r="G16" s="21">
        <v>5874.1011</v>
      </c>
      <c r="H16" s="21">
        <v>6284.0278</v>
      </c>
      <c r="I16" s="21">
        <v>5870.1223</v>
      </c>
      <c r="J16" s="21">
        <v>6415.6273</v>
      </c>
      <c r="K16" s="21">
        <v>6719.753299999999</v>
      </c>
      <c r="L16" s="21">
        <v>6119.4457999999995</v>
      </c>
      <c r="M16" s="21">
        <v>6772.295099999999</v>
      </c>
      <c r="N16" s="21">
        <v>6349.7514</v>
      </c>
      <c r="O16" s="21">
        <v>6957.5601</v>
      </c>
      <c r="P16" s="21">
        <v>7397.0903</v>
      </c>
      <c r="Q16" s="21">
        <v>6746.8432999999995</v>
      </c>
      <c r="R16" s="21">
        <v>6029.437599999999</v>
      </c>
      <c r="S16" s="21">
        <v>5393.5622</v>
      </c>
      <c r="T16" s="21">
        <v>6069.262</v>
      </c>
      <c r="U16" s="21">
        <v>4757.8559000000005</v>
      </c>
      <c r="V16" s="21">
        <v>5780.8966</v>
      </c>
      <c r="W16" s="21">
        <v>5814.4653</v>
      </c>
      <c r="X16" s="21">
        <v>5154.8723</v>
      </c>
      <c r="Y16" s="21">
        <v>6191.7745</v>
      </c>
      <c r="Z16" s="21">
        <v>5873.1875</v>
      </c>
      <c r="AA16" s="21">
        <v>6429.990599999999</v>
      </c>
      <c r="AB16" s="21">
        <v>6216.865900000001</v>
      </c>
      <c r="AC16" s="21">
        <v>6087.9657</v>
      </c>
      <c r="AD16" s="21">
        <v>6225.392599999999</v>
      </c>
      <c r="AE16" s="21">
        <v>6429.2772</v>
      </c>
      <c r="AF16" s="21">
        <v>6647.4108</v>
      </c>
      <c r="AG16" s="21">
        <v>6847.0325</v>
      </c>
      <c r="AH16" s="21">
        <v>7240.1324</v>
      </c>
      <c r="AI16" s="21">
        <v>6646.2259</v>
      </c>
      <c r="AJ16" s="21">
        <v>7342.6079</v>
      </c>
      <c r="AK16" s="21">
        <v>7241.3019</v>
      </c>
      <c r="AL16" s="21">
        <v>7450.741400000001</v>
      </c>
      <c r="AM16" s="21">
        <v>8744.5479</v>
      </c>
      <c r="AN16" s="21">
        <v>7959.459400000001</v>
      </c>
      <c r="AO16" s="21">
        <v>7622.4085</v>
      </c>
      <c r="AP16" s="21">
        <v>7352.1496</v>
      </c>
      <c r="AQ16" s="21">
        <v>7396.9271</v>
      </c>
      <c r="AR16" s="21">
        <v>7842.418</v>
      </c>
      <c r="AS16" s="21">
        <v>8723.2353</v>
      </c>
      <c r="AT16" s="21">
        <v>8302.9334</v>
      </c>
      <c r="AU16" s="21">
        <v>8826.3364</v>
      </c>
      <c r="AV16" s="21">
        <v>9024.7222</v>
      </c>
      <c r="AW16" s="21">
        <v>8712.049</v>
      </c>
      <c r="AX16" s="21">
        <v>9546.9973</v>
      </c>
      <c r="AY16" s="21">
        <v>10010.4357</v>
      </c>
      <c r="AZ16" s="21">
        <v>9503.1059</v>
      </c>
      <c r="BA16" s="21">
        <v>10158.7545</v>
      </c>
      <c r="BB16" s="21">
        <v>8772.1727</v>
      </c>
      <c r="BC16" s="21">
        <v>9107.8078</v>
      </c>
      <c r="BD16" s="21">
        <v>10786.7105</v>
      </c>
      <c r="BE16" s="21">
        <v>9755.6732</v>
      </c>
      <c r="BF16" s="21">
        <v>9784.9857</v>
      </c>
      <c r="BG16" s="21">
        <v>10525.1847</v>
      </c>
      <c r="BH16" s="21">
        <v>9623.4411</v>
      </c>
      <c r="BI16" s="21">
        <v>9713.6494</v>
      </c>
      <c r="BJ16" s="21">
        <v>10607.7166</v>
      </c>
      <c r="BK16" s="21">
        <v>10780.6662</v>
      </c>
      <c r="BL16" s="21">
        <v>10828.6042</v>
      </c>
      <c r="BM16" s="21">
        <v>10840.685800000001</v>
      </c>
      <c r="BN16" s="21">
        <v>8942.0593</v>
      </c>
      <c r="BO16" s="21">
        <v>9639.7501</v>
      </c>
      <c r="BP16" s="21">
        <v>11689.786199999999</v>
      </c>
      <c r="BQ16" s="21">
        <v>10642.1651</v>
      </c>
      <c r="BR16" s="21">
        <v>11002.8785</v>
      </c>
      <c r="BS16" s="21">
        <v>11914.3915</v>
      </c>
      <c r="BT16" s="21">
        <v>10818.3778</v>
      </c>
      <c r="BU16" s="21">
        <v>12301.7729</v>
      </c>
      <c r="BV16" s="21">
        <v>11786.4542</v>
      </c>
      <c r="BW16" s="21">
        <v>12402.7326</v>
      </c>
      <c r="BX16" s="21">
        <v>13397.1538</v>
      </c>
      <c r="BY16" s="21">
        <v>12602.7914</v>
      </c>
      <c r="BZ16" s="14">
        <v>11280.3921</v>
      </c>
      <c r="CA16" s="14">
        <v>12860.481099999999</v>
      </c>
      <c r="CB16" s="14">
        <v>13259.124199999998</v>
      </c>
      <c r="CC16" s="14">
        <v>12154.251400000001</v>
      </c>
      <c r="CD16" s="14">
        <v>14549.1127</v>
      </c>
      <c r="CE16" s="14">
        <v>13890.404199999999</v>
      </c>
      <c r="CF16" s="14">
        <v>13413.6765</v>
      </c>
      <c r="CG16" s="14">
        <v>15386.000199999999</v>
      </c>
      <c r="CH16" s="14">
        <v>14015.4878</v>
      </c>
      <c r="CI16" s="14">
        <v>16095.6232</v>
      </c>
      <c r="CJ16" s="14">
        <v>15179.0486</v>
      </c>
      <c r="CK16" s="14">
        <v>14400.6845</v>
      </c>
      <c r="CL16" s="14">
        <v>13056.062699999999</v>
      </c>
      <c r="CM16" s="14">
        <v>12519.382800000001</v>
      </c>
      <c r="CN16" s="14">
        <v>14225.9234</v>
      </c>
      <c r="CO16" s="14">
        <v>13382.562699999999</v>
      </c>
      <c r="CP16" s="14">
        <v>13851.1204</v>
      </c>
      <c r="CQ16" s="14">
        <v>13162.0595</v>
      </c>
      <c r="CR16" s="14">
        <v>12962.5728</v>
      </c>
      <c r="CS16" s="14">
        <v>13490.2203</v>
      </c>
      <c r="CT16" s="14">
        <v>12563.9792</v>
      </c>
      <c r="CU16" s="14">
        <v>14833.9522</v>
      </c>
      <c r="CV16" s="14">
        <v>13640.4406</v>
      </c>
      <c r="CW16" s="14">
        <v>13060.968</v>
      </c>
      <c r="CX16" s="14">
        <v>11714.3304</v>
      </c>
      <c r="CY16" s="14">
        <v>12021.2842</v>
      </c>
      <c r="CZ16" s="14">
        <v>13043.146</v>
      </c>
      <c r="DA16" s="14">
        <v>14464.418800000001</v>
      </c>
      <c r="DB16" s="14">
        <v>13863.515300000001</v>
      </c>
      <c r="DC16" s="14">
        <v>13015.6017</v>
      </c>
      <c r="DD16" s="14">
        <v>14006.2681</v>
      </c>
      <c r="DE16" s="14">
        <v>13664.5908</v>
      </c>
      <c r="DF16" s="14">
        <v>13504.958</v>
      </c>
      <c r="DG16" s="14">
        <v>15021.6293</v>
      </c>
      <c r="DH16" s="14">
        <v>13690.9267</v>
      </c>
      <c r="DI16" s="14">
        <v>13871.9629</v>
      </c>
      <c r="DJ16" s="14">
        <v>11936.653699999999</v>
      </c>
      <c r="DK16" s="14">
        <v>11811.831699999999</v>
      </c>
      <c r="DL16" s="14">
        <v>13148.8055</v>
      </c>
      <c r="DM16" s="14">
        <v>13654.0305</v>
      </c>
      <c r="DN16" s="14">
        <v>13083.6828</v>
      </c>
      <c r="DO16" s="14">
        <v>13157.3114</v>
      </c>
      <c r="DP16" s="14">
        <v>13652.747800000001</v>
      </c>
      <c r="DQ16" s="14">
        <v>13131.693</v>
      </c>
      <c r="DR16" s="14">
        <v>14091.0422</v>
      </c>
      <c r="DS16" s="14">
        <v>15034.3984</v>
      </c>
      <c r="DT16" s="14">
        <v>14032.2527</v>
      </c>
      <c r="DU16" s="14">
        <v>15292.1314</v>
      </c>
      <c r="DV16" s="14">
        <v>12130.3357</v>
      </c>
      <c r="DW16" s="14">
        <v>13284.7915</v>
      </c>
      <c r="DX16" s="14">
        <v>15971.6383</v>
      </c>
      <c r="DY16" s="14">
        <v>14608.198400000001</v>
      </c>
      <c r="DZ16" s="14">
        <v>15300.894699999999</v>
      </c>
      <c r="EA16" s="14">
        <v>16178.114</v>
      </c>
      <c r="EB16" s="14">
        <v>14900.7447</v>
      </c>
      <c r="EC16" s="14">
        <v>16705.1936</v>
      </c>
      <c r="ED16" s="14">
        <v>15342.113800000001</v>
      </c>
      <c r="EE16" s="14">
        <v>16648.109800000002</v>
      </c>
      <c r="EF16" s="14">
        <v>18107.7212</v>
      </c>
      <c r="EG16" s="14">
        <v>16402.9964</v>
      </c>
      <c r="EH16" s="14">
        <v>14239.296199999999</v>
      </c>
      <c r="EI16" s="14">
        <v>14808.7605</v>
      </c>
      <c r="EJ16" s="14">
        <v>16273.2336</v>
      </c>
      <c r="EK16" s="14">
        <v>16689.7918</v>
      </c>
      <c r="EL16" s="14">
        <v>17183.100100000003</v>
      </c>
      <c r="EM16" s="14">
        <v>17274.9771</v>
      </c>
      <c r="EN16" s="14">
        <v>15837.1047</v>
      </c>
      <c r="EO16" s="14">
        <v>18811.7086</v>
      </c>
      <c r="EP16" s="14">
        <v>17277.5897</v>
      </c>
      <c r="EQ16" s="14">
        <v>18464.0552</v>
      </c>
      <c r="ER16" s="14">
        <v>19637.6265</v>
      </c>
      <c r="ES16" s="14">
        <v>18928.578</v>
      </c>
      <c r="ET16" s="14">
        <v>17224.4997</v>
      </c>
      <c r="EU16" s="14">
        <v>16986.6865</v>
      </c>
      <c r="EV16" s="14">
        <v>19291.594</v>
      </c>
      <c r="EW16" s="14">
        <v>17956.744300000002</v>
      </c>
      <c r="EX16" s="14">
        <v>20887.670100000003</v>
      </c>
      <c r="EY16" s="14">
        <v>19901.4552</v>
      </c>
      <c r="EZ16" s="14">
        <v>18540.830899999997</v>
      </c>
      <c r="FA16" s="14">
        <v>21643.2218</v>
      </c>
      <c r="FB16" s="14">
        <v>20156.6815</v>
      </c>
      <c r="FC16" s="14">
        <v>22976.7434</v>
      </c>
      <c r="FD16" s="14">
        <v>21087.2808</v>
      </c>
      <c r="FE16" s="14">
        <v>19767.918100000003</v>
      </c>
      <c r="FF16" s="14">
        <v>18894.4015</v>
      </c>
      <c r="FG16" s="14">
        <v>18462.9198</v>
      </c>
      <c r="FH16" s="14">
        <v>20456.1322</v>
      </c>
      <c r="FI16" s="14">
        <v>19977.98</v>
      </c>
      <c r="FJ16" s="14">
        <v>22428.9587</v>
      </c>
      <c r="FK16" s="14">
        <v>21162.4074</v>
      </c>
      <c r="FL16" s="14">
        <v>21122.1544</v>
      </c>
      <c r="FM16" s="14">
        <v>23271.092800000002</v>
      </c>
      <c r="FN16" s="14">
        <v>21635.0644</v>
      </c>
      <c r="FO16" s="14">
        <v>25295.8259</v>
      </c>
      <c r="FP16" s="14">
        <v>22783.9955</v>
      </c>
      <c r="FQ16" s="14">
        <v>20988.9281</v>
      </c>
      <c r="FR16" s="14">
        <v>21352.4002</v>
      </c>
      <c r="FS16" s="14">
        <v>21319.0023</v>
      </c>
      <c r="FT16" s="14">
        <v>21396.798199999997</v>
      </c>
      <c r="FU16" s="14">
        <v>24709.9258</v>
      </c>
      <c r="FV16" s="14">
        <v>23208.4353</v>
      </c>
      <c r="FW16" s="14">
        <v>23157.4847</v>
      </c>
      <c r="FX16" s="14">
        <v>25179.9617</v>
      </c>
      <c r="FY16" s="14">
        <v>23784.0475</v>
      </c>
      <c r="FZ16" s="14">
        <v>24511.1269</v>
      </c>
      <c r="GA16" s="14">
        <v>24705.937899999997</v>
      </c>
      <c r="GB16" s="14">
        <v>20828.754</v>
      </c>
      <c r="GC16" s="14">
        <v>18792.451399999998</v>
      </c>
      <c r="GD16" s="14">
        <v>15547.902</v>
      </c>
      <c r="GE16" s="14">
        <v>15282.195</v>
      </c>
      <c r="GF16" s="14">
        <v>17300.494</v>
      </c>
      <c r="GG16" s="14">
        <v>15827.482</v>
      </c>
      <c r="GH16" s="14">
        <v>15520.322</v>
      </c>
      <c r="GI16" s="14">
        <v>17705.136</v>
      </c>
      <c r="GJ16" s="14">
        <v>17214.765</v>
      </c>
      <c r="GK16" s="14">
        <v>18276.698</v>
      </c>
      <c r="GL16" s="14">
        <v>19545.132</v>
      </c>
      <c r="GM16" s="14">
        <v>20045.471</v>
      </c>
      <c r="GN16" s="14">
        <v>20808.619</v>
      </c>
      <c r="GO16" s="14">
        <v>20848.29</v>
      </c>
      <c r="GP16" s="14">
        <v>17288.73</v>
      </c>
      <c r="GQ16" s="14">
        <v>18868.13</v>
      </c>
      <c r="GR16" s="14">
        <v>23250.796</v>
      </c>
      <c r="GS16" s="14">
        <v>22109.363</v>
      </c>
      <c r="GT16" s="14">
        <v>21960.689</v>
      </c>
      <c r="GU16" s="14">
        <v>23011.929</v>
      </c>
      <c r="GV16" s="14">
        <v>21775.809</v>
      </c>
      <c r="GW16" s="14">
        <v>24929.41</v>
      </c>
      <c r="GX16" s="14">
        <v>23471.974</v>
      </c>
      <c r="GY16" s="14">
        <v>24833.436</v>
      </c>
      <c r="GZ16" s="14">
        <v>25922.82</v>
      </c>
      <c r="HA16" s="14">
        <v>23847.573</v>
      </c>
      <c r="HB16" s="14">
        <v>21226.445</v>
      </c>
      <c r="HC16" s="14">
        <v>22336.389</v>
      </c>
      <c r="HD16" s="14">
        <v>26629.633</v>
      </c>
      <c r="HE16" s="14">
        <v>23745.497</v>
      </c>
      <c r="HF16" s="14">
        <v>26813.797</v>
      </c>
      <c r="HG16" s="14">
        <v>26238.441</v>
      </c>
      <c r="HH16" s="14">
        <v>25244.956</v>
      </c>
      <c r="HI16" s="14">
        <v>28543.256</v>
      </c>
      <c r="HJ16" s="14">
        <v>26367.816</v>
      </c>
      <c r="HK16" s="14">
        <v>26775.279</v>
      </c>
      <c r="HL16" s="14">
        <v>28232.253</v>
      </c>
      <c r="HM16" s="14">
        <v>25985.026</v>
      </c>
      <c r="HN16" s="14">
        <v>24358.156</v>
      </c>
      <c r="HO16" s="14">
        <v>26109.955</v>
      </c>
      <c r="HP16" s="14">
        <v>27299.503</v>
      </c>
      <c r="HQ16" s="14">
        <v>26860.067</v>
      </c>
      <c r="HR16" s="14">
        <v>28929.435</v>
      </c>
      <c r="HS16" s="14">
        <v>26623.84</v>
      </c>
      <c r="HT16" s="14">
        <v>27494.594</v>
      </c>
      <c r="HU16" s="14">
        <v>29050.455</v>
      </c>
      <c r="HV16" s="14">
        <v>26082.861</v>
      </c>
      <c r="HW16" s="14">
        <v>31422.772</v>
      </c>
      <c r="HX16" s="14">
        <v>29030.068</v>
      </c>
      <c r="HY16" s="14">
        <v>26351.347</v>
      </c>
      <c r="HZ16" s="14">
        <v>26144.082</v>
      </c>
      <c r="IA16" s="14">
        <v>26056.278</v>
      </c>
      <c r="IB16" s="14">
        <v>26566.38</v>
      </c>
      <c r="IC16" s="14">
        <v>29949.509</v>
      </c>
      <c r="ID16" s="14">
        <v>29931.317</v>
      </c>
      <c r="IE16" s="14">
        <v>27095.117</v>
      </c>
      <c r="IF16" s="14">
        <v>30016.045</v>
      </c>
      <c r="IG16" s="14">
        <v>29200.96</v>
      </c>
      <c r="IH16" s="14">
        <v>27617.812</v>
      </c>
      <c r="II16" s="14">
        <v>31945.214</v>
      </c>
      <c r="IJ16" s="14">
        <v>28410.428</v>
      </c>
      <c r="IK16" s="14">
        <v>27409.19</v>
      </c>
      <c r="IL16" s="14">
        <v>26479.826</v>
      </c>
      <c r="IM16" s="14">
        <v>26332.465</v>
      </c>
      <c r="IN16" s="14">
        <v>28972.552</v>
      </c>
      <c r="IO16" s="14">
        <v>29744.318</v>
      </c>
      <c r="IP16" s="14">
        <v>31031.63</v>
      </c>
      <c r="IQ16" s="14">
        <v>29688.747</v>
      </c>
      <c r="IR16" s="14">
        <v>31418.479</v>
      </c>
      <c r="IS16" s="14">
        <v>30995.273</v>
      </c>
      <c r="IT16" s="14">
        <v>30066.139</v>
      </c>
      <c r="IU16" s="14">
        <v>33555.856</v>
      </c>
      <c r="IV16" s="14">
        <v>29779.929</v>
      </c>
    </row>
    <row r="17" spans="1:256" ht="15" customHeight="1">
      <c r="A17" s="19" t="s">
        <v>16</v>
      </c>
      <c r="B17" s="14">
        <v>3746.2519999999995</v>
      </c>
      <c r="C17" s="14">
        <v>4552.001</v>
      </c>
      <c r="D17" s="14">
        <v>5683.251</v>
      </c>
      <c r="E17" s="14">
        <v>5898.691999999999</v>
      </c>
      <c r="F17" s="14">
        <v>5552.008</v>
      </c>
      <c r="G17" s="14">
        <v>6035.607</v>
      </c>
      <c r="H17" s="14">
        <v>6485.485999999999</v>
      </c>
      <c r="I17" s="14">
        <v>6074.339</v>
      </c>
      <c r="J17" s="14">
        <v>6607.0779999999995</v>
      </c>
      <c r="K17" s="14">
        <v>6936.621999999999</v>
      </c>
      <c r="L17" s="14">
        <v>6302.575</v>
      </c>
      <c r="M17" s="14">
        <v>6988.692000000001</v>
      </c>
      <c r="N17" s="14">
        <v>6567.235</v>
      </c>
      <c r="O17" s="14">
        <v>7190.078</v>
      </c>
      <c r="P17" s="14">
        <v>7607.415</v>
      </c>
      <c r="Q17" s="14">
        <v>6998.766</v>
      </c>
      <c r="R17" s="14">
        <v>6240.11</v>
      </c>
      <c r="S17" s="14">
        <v>5595.887999999999</v>
      </c>
      <c r="T17" s="14">
        <v>6353.999</v>
      </c>
      <c r="U17" s="14">
        <v>4968.974</v>
      </c>
      <c r="V17" s="14">
        <v>6036.843</v>
      </c>
      <c r="W17" s="14">
        <v>6026.798000000001</v>
      </c>
      <c r="X17" s="14">
        <v>5388.871000000001</v>
      </c>
      <c r="Y17" s="14">
        <v>6407.248</v>
      </c>
      <c r="Z17" s="14">
        <v>6076.49</v>
      </c>
      <c r="AA17" s="14">
        <v>6628.1230000000005</v>
      </c>
      <c r="AB17" s="14">
        <v>6438.24</v>
      </c>
      <c r="AC17" s="14">
        <v>6291.483</v>
      </c>
      <c r="AD17" s="14">
        <v>6475.299</v>
      </c>
      <c r="AE17" s="14">
        <v>6622.052</v>
      </c>
      <c r="AF17" s="14">
        <v>6838.704</v>
      </c>
      <c r="AG17" s="14">
        <v>7077.139</v>
      </c>
      <c r="AH17" s="14">
        <v>7482.769</v>
      </c>
      <c r="AI17" s="14">
        <v>6849.638</v>
      </c>
      <c r="AJ17" s="14">
        <v>7617.602</v>
      </c>
      <c r="AK17" s="14">
        <v>7526.405</v>
      </c>
      <c r="AL17" s="14">
        <v>7691.148999999999</v>
      </c>
      <c r="AM17" s="14">
        <v>9031.28</v>
      </c>
      <c r="AN17" s="14">
        <v>8258.266000000001</v>
      </c>
      <c r="AO17" s="14">
        <v>7998.463</v>
      </c>
      <c r="AP17" s="14">
        <v>7664.836</v>
      </c>
      <c r="AQ17" s="14">
        <v>7685.721</v>
      </c>
      <c r="AR17" s="14">
        <v>8178.495999999999</v>
      </c>
      <c r="AS17" s="14">
        <v>9096.105</v>
      </c>
      <c r="AT17" s="14">
        <v>8591.105</v>
      </c>
      <c r="AU17" s="14">
        <v>9112.501</v>
      </c>
      <c r="AV17" s="14">
        <v>9422.517</v>
      </c>
      <c r="AW17" s="14">
        <v>9074.434</v>
      </c>
      <c r="AX17" s="14">
        <v>9988.202000000001</v>
      </c>
      <c r="AY17" s="14">
        <v>10447.603000000001</v>
      </c>
      <c r="AZ17" s="14">
        <v>9945.341</v>
      </c>
      <c r="BA17" s="14">
        <v>10601.339</v>
      </c>
      <c r="BB17" s="14">
        <v>9217.785</v>
      </c>
      <c r="BC17" s="14">
        <v>9495.419</v>
      </c>
      <c r="BD17" s="14">
        <v>11160.956</v>
      </c>
      <c r="BE17" s="14">
        <v>10049.725</v>
      </c>
      <c r="BF17" s="14">
        <v>10089.792</v>
      </c>
      <c r="BG17" s="14">
        <v>10883.181</v>
      </c>
      <c r="BH17" s="14">
        <v>10049.144</v>
      </c>
      <c r="BI17" s="14">
        <v>10042.111</v>
      </c>
      <c r="BJ17" s="14">
        <v>10934.092</v>
      </c>
      <c r="BK17" s="14">
        <v>11100.205</v>
      </c>
      <c r="BL17" s="14">
        <v>11170.542000000001</v>
      </c>
      <c r="BM17" s="14">
        <v>11180.106</v>
      </c>
      <c r="BN17" s="14">
        <v>9211.313</v>
      </c>
      <c r="BO17" s="14">
        <v>9936.389</v>
      </c>
      <c r="BP17" s="14">
        <v>11999.227</v>
      </c>
      <c r="BQ17" s="14">
        <v>10946.210000000001</v>
      </c>
      <c r="BR17" s="14">
        <v>11320.320000000002</v>
      </c>
      <c r="BS17" s="14">
        <v>12351.137999999999</v>
      </c>
      <c r="BT17" s="14">
        <v>11280.92</v>
      </c>
      <c r="BU17" s="14">
        <v>12718.154</v>
      </c>
      <c r="BV17" s="14">
        <v>12255.905</v>
      </c>
      <c r="BW17" s="14">
        <v>12926.013</v>
      </c>
      <c r="BX17" s="14">
        <v>13849.592999999999</v>
      </c>
      <c r="BY17" s="14">
        <v>13179.582</v>
      </c>
      <c r="BZ17" s="14">
        <v>11858.647</v>
      </c>
      <c r="CA17" s="14">
        <v>13439.078</v>
      </c>
      <c r="CB17" s="14">
        <v>13921.248</v>
      </c>
      <c r="CC17" s="14">
        <v>12717.859</v>
      </c>
      <c r="CD17" s="14">
        <v>15192.823</v>
      </c>
      <c r="CE17" s="14">
        <v>14567.332</v>
      </c>
      <c r="CF17" s="14">
        <v>13993.007</v>
      </c>
      <c r="CG17" s="14">
        <v>16102.786</v>
      </c>
      <c r="CH17" s="14">
        <v>14781.597</v>
      </c>
      <c r="CI17" s="14">
        <v>16841.327</v>
      </c>
      <c r="CJ17" s="14">
        <v>15966.404</v>
      </c>
      <c r="CK17" s="14">
        <v>15075.715</v>
      </c>
      <c r="CL17" s="14">
        <v>13799.523</v>
      </c>
      <c r="CM17" s="14">
        <v>13130.126</v>
      </c>
      <c r="CN17" s="14">
        <v>14932.923</v>
      </c>
      <c r="CO17" s="14">
        <v>14112.743</v>
      </c>
      <c r="CP17" s="14">
        <v>14660.233</v>
      </c>
      <c r="CQ17" s="14">
        <v>13749.346</v>
      </c>
      <c r="CR17" s="14">
        <v>13503.005</v>
      </c>
      <c r="CS17" s="14">
        <v>14163.415</v>
      </c>
      <c r="CT17" s="14">
        <v>13132.205</v>
      </c>
      <c r="CU17" s="14">
        <v>15561.174</v>
      </c>
      <c r="CV17" s="14">
        <v>14188.774</v>
      </c>
      <c r="CW17" s="14">
        <v>13462.967</v>
      </c>
      <c r="CX17" s="15">
        <v>12159.29</v>
      </c>
      <c r="CY17" s="15">
        <v>12545.422</v>
      </c>
      <c r="CZ17" s="15">
        <v>13416.805</v>
      </c>
      <c r="DA17" s="15">
        <v>15014.09</v>
      </c>
      <c r="DB17" s="15">
        <v>14444.728</v>
      </c>
      <c r="DC17" s="14">
        <v>13518.791</v>
      </c>
      <c r="DD17" s="14">
        <v>14560.945</v>
      </c>
      <c r="DE17" s="15">
        <v>14300.544</v>
      </c>
      <c r="DF17" s="14">
        <v>14063.594</v>
      </c>
      <c r="DG17" s="14">
        <v>15676.501</v>
      </c>
      <c r="DH17" s="14">
        <v>14397.931</v>
      </c>
      <c r="DI17" s="14">
        <v>14580.248</v>
      </c>
      <c r="DJ17" s="15">
        <v>12622.254</v>
      </c>
      <c r="DK17" s="15">
        <v>12581.877</v>
      </c>
      <c r="DL17" s="28">
        <v>13985.278</v>
      </c>
      <c r="DM17" s="28">
        <v>14369.374</v>
      </c>
      <c r="DN17" s="14">
        <v>13674.733</v>
      </c>
      <c r="DO17" s="14">
        <v>13847.023</v>
      </c>
      <c r="DP17" s="15">
        <v>14424.284</v>
      </c>
      <c r="DQ17" s="15">
        <v>13816.848</v>
      </c>
      <c r="DR17" s="15">
        <v>14730.983</v>
      </c>
      <c r="DS17" s="15">
        <v>15735.472</v>
      </c>
      <c r="DT17" s="14">
        <v>14692.799</v>
      </c>
      <c r="DU17" s="14">
        <v>16064.919</v>
      </c>
      <c r="DV17" s="14">
        <v>12872.078</v>
      </c>
      <c r="DW17" s="14">
        <v>14075.671</v>
      </c>
      <c r="DX17" s="15">
        <v>16769.149</v>
      </c>
      <c r="DY17" s="14">
        <v>15424.41</v>
      </c>
      <c r="DZ17" s="14">
        <v>16061.986</v>
      </c>
      <c r="EA17" s="14">
        <v>17020.965</v>
      </c>
      <c r="EB17" s="14">
        <v>15848.001</v>
      </c>
      <c r="EC17" s="16">
        <v>17600.618</v>
      </c>
      <c r="ED17" s="14">
        <v>16373.251</v>
      </c>
      <c r="EE17" s="14">
        <v>17523.926</v>
      </c>
      <c r="EF17" s="14">
        <v>19427.122</v>
      </c>
      <c r="EG17" s="14">
        <v>17812.475</v>
      </c>
      <c r="EH17" s="16">
        <v>15271.701</v>
      </c>
      <c r="EI17" s="14">
        <v>15984.672</v>
      </c>
      <c r="EJ17" s="16">
        <v>17515.654</v>
      </c>
      <c r="EK17" s="16">
        <v>18013.423</v>
      </c>
      <c r="EL17" s="16">
        <v>18269.939</v>
      </c>
      <c r="EM17" s="16">
        <v>18371.338</v>
      </c>
      <c r="EN17" s="14">
        <v>17097.93</v>
      </c>
      <c r="EO17" s="16">
        <v>20135.931</v>
      </c>
      <c r="EP17" s="16">
        <v>18637.505</v>
      </c>
      <c r="EQ17" s="16">
        <v>20239.609</v>
      </c>
      <c r="ER17" s="16">
        <v>21680.554</v>
      </c>
      <c r="ES17" s="16">
        <v>20601.27</v>
      </c>
      <c r="ET17" s="16">
        <v>18512.184</v>
      </c>
      <c r="EU17" s="16">
        <v>18498.72</v>
      </c>
      <c r="EV17" s="16">
        <v>21108.414</v>
      </c>
      <c r="EW17" s="16">
        <v>19503.224</v>
      </c>
      <c r="EX17" s="16">
        <v>22793.631</v>
      </c>
      <c r="EY17" s="16">
        <v>21634.773</v>
      </c>
      <c r="EZ17" s="16">
        <v>20188.733</v>
      </c>
      <c r="FA17" s="16">
        <v>23601.996</v>
      </c>
      <c r="FB17" s="16">
        <v>21971.992</v>
      </c>
      <c r="FC17" s="16">
        <v>24503.313</v>
      </c>
      <c r="FD17" s="16">
        <v>22466.444</v>
      </c>
      <c r="FE17" s="16">
        <v>21274.928</v>
      </c>
      <c r="FF17" s="16">
        <v>20676.875999999997</v>
      </c>
      <c r="FG17" s="16">
        <v>20007.376</v>
      </c>
      <c r="FH17" s="16">
        <v>22038.494</v>
      </c>
      <c r="FI17" s="16">
        <v>21835.96</v>
      </c>
      <c r="FJ17" s="16">
        <v>24535.854</v>
      </c>
      <c r="FK17" s="16">
        <v>23591.904</v>
      </c>
      <c r="FL17" s="16">
        <v>23329.64</v>
      </c>
      <c r="FM17" s="16">
        <v>25554.885</v>
      </c>
      <c r="FN17" s="16">
        <v>23779.308</v>
      </c>
      <c r="FO17" s="16">
        <v>27649.79</v>
      </c>
      <c r="FP17" s="16">
        <v>25152.819000000003</v>
      </c>
      <c r="FQ17" s="16">
        <v>23796.138</v>
      </c>
      <c r="FR17" s="16">
        <v>23996.538</v>
      </c>
      <c r="FS17" s="16">
        <v>23978.831</v>
      </c>
      <c r="FT17" s="16">
        <v>23756.588</v>
      </c>
      <c r="FU17" s="16">
        <v>28117.896999999997</v>
      </c>
      <c r="FV17" s="16">
        <v>26014.123</v>
      </c>
      <c r="FW17" s="16">
        <v>26135.875</v>
      </c>
      <c r="FX17" s="16">
        <v>28762.742000000002</v>
      </c>
      <c r="FY17" s="16">
        <v>28110.512</v>
      </c>
      <c r="FZ17" s="16">
        <v>28020.922</v>
      </c>
      <c r="GA17" s="16">
        <v>27721.733</v>
      </c>
      <c r="GB17" s="16">
        <v>23234.845999999998</v>
      </c>
      <c r="GC17" s="16">
        <v>20752.641</v>
      </c>
      <c r="GD17" s="16">
        <v>16789.105</v>
      </c>
      <c r="GE17" s="16">
        <v>16613.305</v>
      </c>
      <c r="GF17" s="16">
        <v>18554.454</v>
      </c>
      <c r="GG17" s="16">
        <v>17203.627</v>
      </c>
      <c r="GH17" s="16">
        <v>16788.593999999997</v>
      </c>
      <c r="GI17" s="16">
        <v>19569.999</v>
      </c>
      <c r="GJ17" s="16">
        <v>19254.845</v>
      </c>
      <c r="GK17" s="16">
        <v>20234.101000000002</v>
      </c>
      <c r="GL17" s="16">
        <v>21818.125</v>
      </c>
      <c r="GM17" s="16">
        <v>21880.85</v>
      </c>
      <c r="GN17" s="16">
        <v>22493.452999999998</v>
      </c>
      <c r="GO17" s="16">
        <v>23184.513000000003</v>
      </c>
      <c r="GP17" s="16">
        <v>19634.064000000002</v>
      </c>
      <c r="GQ17" s="16">
        <v>20879.792</v>
      </c>
      <c r="GR17" s="16">
        <v>25710.897</v>
      </c>
      <c r="GS17" s="16">
        <v>24764.007</v>
      </c>
      <c r="GT17" s="16">
        <v>24623.978</v>
      </c>
      <c r="GU17" s="16">
        <v>25336.865999999998</v>
      </c>
      <c r="GV17" s="16">
        <v>24364.456000000002</v>
      </c>
      <c r="GW17" s="16">
        <v>27615.053</v>
      </c>
      <c r="GX17" s="16">
        <v>25861.45</v>
      </c>
      <c r="GY17" s="16">
        <v>27317.791</v>
      </c>
      <c r="GZ17" s="16">
        <v>28254.429000000004</v>
      </c>
      <c r="HA17" s="16">
        <v>27119.035000000003</v>
      </c>
      <c r="HB17" s="16">
        <v>24532.142</v>
      </c>
      <c r="HC17" s="16">
        <v>25461.391</v>
      </c>
      <c r="HD17" s="16">
        <v>29899.149999999998</v>
      </c>
      <c r="HE17" s="16">
        <v>27200.980000000003</v>
      </c>
      <c r="HF17" s="16">
        <v>30541.743</v>
      </c>
      <c r="HG17" s="16">
        <v>30300.785999999996</v>
      </c>
      <c r="HH17" s="16">
        <v>29030.739</v>
      </c>
      <c r="HI17" s="16">
        <v>32292.579</v>
      </c>
      <c r="HJ17" s="16">
        <v>30644.8</v>
      </c>
      <c r="HK17" s="16">
        <v>30554.513</v>
      </c>
      <c r="HL17" s="16">
        <v>31248.709</v>
      </c>
      <c r="HM17" s="16">
        <v>29135.344</v>
      </c>
      <c r="HN17" s="16">
        <v>27548.996</v>
      </c>
      <c r="HO17" s="16">
        <v>29517.163</v>
      </c>
      <c r="HP17" s="16">
        <v>30839.529000000002</v>
      </c>
      <c r="HQ17" s="16">
        <v>30481.741</v>
      </c>
      <c r="HR17" s="16">
        <v>32801.858</v>
      </c>
      <c r="HS17" s="16">
        <v>29657.622</v>
      </c>
      <c r="HT17" s="16">
        <v>30704.050000000003</v>
      </c>
      <c r="HU17" s="16">
        <v>32641.948999999997</v>
      </c>
      <c r="HV17" s="16">
        <v>29069.597</v>
      </c>
      <c r="HW17" s="16">
        <v>35564.835</v>
      </c>
      <c r="HX17" s="16">
        <v>32716.357</v>
      </c>
      <c r="HY17" s="16">
        <v>29207.86</v>
      </c>
      <c r="HZ17" s="16">
        <v>30152.955</v>
      </c>
      <c r="IA17" s="16">
        <v>29066.034999999996</v>
      </c>
      <c r="IB17" s="16">
        <v>30127.821</v>
      </c>
      <c r="IC17" s="16">
        <v>34087.541000000005</v>
      </c>
      <c r="ID17" s="16">
        <v>33305.574</v>
      </c>
      <c r="IE17" s="16">
        <v>30168.158000000003</v>
      </c>
      <c r="IF17" s="16">
        <v>33651.212</v>
      </c>
      <c r="IG17" s="16">
        <v>32902.205</v>
      </c>
      <c r="IH17" s="16">
        <v>30726.403</v>
      </c>
      <c r="II17" s="16">
        <v>35217.066999999995</v>
      </c>
      <c r="IJ17" s="16">
        <v>31363.977</v>
      </c>
      <c r="IK17" s="16">
        <v>30441.222999999998</v>
      </c>
      <c r="IL17" s="16">
        <v>30233.531000000003</v>
      </c>
      <c r="IM17" s="16">
        <v>29543.471999999998</v>
      </c>
      <c r="IN17" s="16">
        <v>32287.361</v>
      </c>
      <c r="IO17" s="16">
        <v>33561.872</v>
      </c>
      <c r="IP17" s="16">
        <v>34251.129</v>
      </c>
      <c r="IQ17" s="16">
        <v>33050.549</v>
      </c>
      <c r="IR17" s="16">
        <v>34690.783</v>
      </c>
      <c r="IS17" s="16">
        <v>34483.636</v>
      </c>
      <c r="IT17" s="16">
        <v>33665.689</v>
      </c>
      <c r="IU17" s="16">
        <v>36943.163</v>
      </c>
      <c r="IV17" s="16">
        <v>33405.343</v>
      </c>
    </row>
    <row r="18" spans="1:256" ht="14.25" customHeight="1">
      <c r="A18" s="29" t="s">
        <v>17</v>
      </c>
      <c r="B18" s="21">
        <v>601.615</v>
      </c>
      <c r="C18" s="21">
        <v>671.027</v>
      </c>
      <c r="D18" s="21">
        <v>798.09</v>
      </c>
      <c r="E18" s="21">
        <v>765.578</v>
      </c>
      <c r="F18" s="21">
        <v>615.726</v>
      </c>
      <c r="G18" s="21">
        <v>673.87</v>
      </c>
      <c r="H18" s="21">
        <v>777.879</v>
      </c>
      <c r="I18" s="21">
        <v>763.488</v>
      </c>
      <c r="J18" s="21">
        <v>783.497</v>
      </c>
      <c r="K18" s="21">
        <v>803.289</v>
      </c>
      <c r="L18" s="21">
        <v>695.285</v>
      </c>
      <c r="M18" s="21">
        <v>804.165</v>
      </c>
      <c r="N18" s="21">
        <v>784.583</v>
      </c>
      <c r="O18" s="21">
        <v>893.085</v>
      </c>
      <c r="P18" s="21">
        <v>980.798</v>
      </c>
      <c r="Q18" s="21">
        <v>934.782</v>
      </c>
      <c r="R18" s="21">
        <v>518.497</v>
      </c>
      <c r="S18" s="21">
        <v>478.708</v>
      </c>
      <c r="T18" s="21">
        <v>472.403</v>
      </c>
      <c r="U18" s="21">
        <v>389.635</v>
      </c>
      <c r="V18" s="21">
        <v>401.092</v>
      </c>
      <c r="W18" s="21">
        <v>405.814</v>
      </c>
      <c r="X18" s="21">
        <v>334.077</v>
      </c>
      <c r="Y18" s="21">
        <v>462.24</v>
      </c>
      <c r="Z18" s="21">
        <v>419.974</v>
      </c>
      <c r="AA18" s="21">
        <v>468.047</v>
      </c>
      <c r="AB18" s="21">
        <v>475.912</v>
      </c>
      <c r="AC18" s="21">
        <v>508.34</v>
      </c>
      <c r="AD18" s="21">
        <v>450.776</v>
      </c>
      <c r="AE18" s="21">
        <v>497.588</v>
      </c>
      <c r="AF18" s="21">
        <v>507.527</v>
      </c>
      <c r="AG18" s="21">
        <v>517.014</v>
      </c>
      <c r="AH18" s="21">
        <v>503.912</v>
      </c>
      <c r="AI18" s="21">
        <v>434.481</v>
      </c>
      <c r="AJ18" s="21">
        <v>481.629</v>
      </c>
      <c r="AK18" s="21">
        <v>567.974</v>
      </c>
      <c r="AL18" s="21">
        <v>574.258</v>
      </c>
      <c r="AM18" s="21">
        <v>712.519</v>
      </c>
      <c r="AN18" s="21">
        <v>683.506</v>
      </c>
      <c r="AO18" s="21">
        <v>725.588</v>
      </c>
      <c r="AP18" s="21">
        <v>493.384</v>
      </c>
      <c r="AQ18" s="21">
        <v>499.849</v>
      </c>
      <c r="AR18" s="21">
        <v>524.806</v>
      </c>
      <c r="AS18" s="21">
        <v>818.766</v>
      </c>
      <c r="AT18" s="21">
        <v>653.281</v>
      </c>
      <c r="AU18" s="21">
        <v>712.741</v>
      </c>
      <c r="AV18" s="21">
        <v>713.52</v>
      </c>
      <c r="AW18" s="21">
        <v>699.484</v>
      </c>
      <c r="AX18" s="21">
        <v>876.54</v>
      </c>
      <c r="AY18" s="21">
        <v>993.757</v>
      </c>
      <c r="AZ18" s="21">
        <v>998.781</v>
      </c>
      <c r="BA18" s="21">
        <v>1105.413</v>
      </c>
      <c r="BB18" s="21">
        <v>835.604</v>
      </c>
      <c r="BC18" s="21">
        <v>868.998</v>
      </c>
      <c r="BD18" s="21">
        <v>998.711</v>
      </c>
      <c r="BE18" s="21">
        <v>850.637</v>
      </c>
      <c r="BF18" s="21">
        <v>823.163</v>
      </c>
      <c r="BG18" s="21">
        <v>911.189</v>
      </c>
      <c r="BH18" s="21">
        <v>920.963</v>
      </c>
      <c r="BI18" s="21">
        <v>823.974</v>
      </c>
      <c r="BJ18" s="21">
        <v>886.806</v>
      </c>
      <c r="BK18" s="21">
        <v>1097.582</v>
      </c>
      <c r="BL18" s="21">
        <v>1023.002</v>
      </c>
      <c r="BM18" s="21">
        <v>1067.847</v>
      </c>
      <c r="BN18" s="21">
        <v>690.108</v>
      </c>
      <c r="BO18" s="21">
        <v>776.277</v>
      </c>
      <c r="BP18" s="21">
        <v>976.21</v>
      </c>
      <c r="BQ18" s="21">
        <v>908.352</v>
      </c>
      <c r="BR18" s="21">
        <v>892.849</v>
      </c>
      <c r="BS18" s="21">
        <v>1010.577</v>
      </c>
      <c r="BT18" s="21">
        <v>931.869</v>
      </c>
      <c r="BU18" s="21">
        <v>953.949</v>
      </c>
      <c r="BV18" s="21">
        <v>1079.458</v>
      </c>
      <c r="BW18" s="21">
        <v>1192.044</v>
      </c>
      <c r="BX18" s="21">
        <v>1359.588</v>
      </c>
      <c r="BY18" s="21">
        <v>1403.737</v>
      </c>
      <c r="BZ18" s="21">
        <v>1055.28</v>
      </c>
      <c r="CA18" s="21">
        <v>1152.18</v>
      </c>
      <c r="CB18" s="21">
        <v>1302.307</v>
      </c>
      <c r="CC18" s="21">
        <v>1180.596</v>
      </c>
      <c r="CD18" s="21">
        <v>1331.798</v>
      </c>
      <c r="CE18" s="21">
        <v>1406.726</v>
      </c>
      <c r="CF18" s="21">
        <v>1229.786</v>
      </c>
      <c r="CG18" s="21">
        <v>1284.984</v>
      </c>
      <c r="CH18" s="21">
        <v>1453.796</v>
      </c>
      <c r="CI18" s="21">
        <v>1628.866</v>
      </c>
      <c r="CJ18" s="21">
        <v>1973.142</v>
      </c>
      <c r="CK18" s="21">
        <v>1691.088</v>
      </c>
      <c r="CL18" s="21">
        <v>1424.519</v>
      </c>
      <c r="CM18" s="21">
        <v>1359.369</v>
      </c>
      <c r="CN18" s="21">
        <v>1747.266</v>
      </c>
      <c r="CO18" s="21">
        <v>1529.382</v>
      </c>
      <c r="CP18" s="21">
        <v>1718.19</v>
      </c>
      <c r="CQ18" s="21">
        <v>1516.371</v>
      </c>
      <c r="CR18" s="21">
        <v>1386.842</v>
      </c>
      <c r="CS18" s="21">
        <v>1687.749</v>
      </c>
      <c r="CT18" s="21">
        <v>1612.362</v>
      </c>
      <c r="CU18" s="21">
        <v>2016.178</v>
      </c>
      <c r="CV18" s="21">
        <v>1978.732</v>
      </c>
      <c r="CW18" s="21">
        <v>1775.033</v>
      </c>
      <c r="CX18" s="22">
        <v>1387.355</v>
      </c>
      <c r="CY18" s="22">
        <v>1441.366</v>
      </c>
      <c r="CZ18" s="22">
        <v>1537.413</v>
      </c>
      <c r="DA18" s="22">
        <v>1912.133</v>
      </c>
      <c r="DB18" s="22">
        <v>1826.395</v>
      </c>
      <c r="DC18" s="21">
        <v>1567.124</v>
      </c>
      <c r="DD18" s="21">
        <v>1662.862</v>
      </c>
      <c r="DE18" s="21">
        <v>1778.523</v>
      </c>
      <c r="DF18" s="21">
        <v>1686.712</v>
      </c>
      <c r="DG18" s="21">
        <v>2212.797</v>
      </c>
      <c r="DH18" s="21">
        <v>2149.173</v>
      </c>
      <c r="DI18" s="21">
        <v>2016.503</v>
      </c>
      <c r="DJ18" s="22">
        <v>1640.396</v>
      </c>
      <c r="DK18" s="22">
        <v>1607.652</v>
      </c>
      <c r="DL18" s="22">
        <v>1725.212</v>
      </c>
      <c r="DM18" s="22">
        <v>1719.133</v>
      </c>
      <c r="DN18" s="22">
        <v>1573.066</v>
      </c>
      <c r="DO18" s="22">
        <v>1593.13</v>
      </c>
      <c r="DP18" s="22">
        <v>1656.622</v>
      </c>
      <c r="DQ18" s="22">
        <v>1686.906</v>
      </c>
      <c r="DR18" s="22">
        <v>1871.426</v>
      </c>
      <c r="DS18" s="22">
        <v>2218.999</v>
      </c>
      <c r="DT18" s="22">
        <v>2035.714</v>
      </c>
      <c r="DU18" s="22">
        <v>2180.779</v>
      </c>
      <c r="DV18" s="21">
        <v>1472.078</v>
      </c>
      <c r="DW18" s="21">
        <v>1625.007</v>
      </c>
      <c r="DX18" s="22">
        <v>2103.594</v>
      </c>
      <c r="DY18" s="21">
        <v>1973.28</v>
      </c>
      <c r="DZ18" s="21">
        <v>1963.07</v>
      </c>
      <c r="EA18" s="21">
        <v>2011.801</v>
      </c>
      <c r="EB18" s="21">
        <v>1895.692</v>
      </c>
      <c r="EC18" s="21">
        <v>2161.474</v>
      </c>
      <c r="ED18" s="21">
        <v>2257.125</v>
      </c>
      <c r="EE18" s="21">
        <v>2281.316</v>
      </c>
      <c r="EF18" s="21">
        <v>2858.49</v>
      </c>
      <c r="EG18" s="21">
        <v>2806.049</v>
      </c>
      <c r="EH18" s="21">
        <v>1913.444</v>
      </c>
      <c r="EI18" s="21">
        <v>2196.333</v>
      </c>
      <c r="EJ18" s="23">
        <v>2444.429</v>
      </c>
      <c r="EK18" s="23">
        <v>2567.146</v>
      </c>
      <c r="EL18" s="23">
        <v>2305.134</v>
      </c>
      <c r="EM18" s="23">
        <v>2416.913</v>
      </c>
      <c r="EN18" s="21">
        <v>2329.435</v>
      </c>
      <c r="EO18" s="23">
        <v>2620.182</v>
      </c>
      <c r="EP18" s="23">
        <v>2737.106</v>
      </c>
      <c r="EQ18" s="25">
        <v>3225.681</v>
      </c>
      <c r="ER18" s="23">
        <v>3479.208</v>
      </c>
      <c r="ES18" s="21">
        <v>3277.868</v>
      </c>
      <c r="ET18" s="23">
        <v>2468.488</v>
      </c>
      <c r="EU18" s="23">
        <v>2699.056</v>
      </c>
      <c r="EV18" s="23">
        <v>3069.725</v>
      </c>
      <c r="EW18" s="23">
        <v>2681.725</v>
      </c>
      <c r="EX18" s="23">
        <v>3150.533</v>
      </c>
      <c r="EY18" s="23">
        <v>2925.975</v>
      </c>
      <c r="EZ18" s="23">
        <v>2782.082</v>
      </c>
      <c r="FA18" s="23">
        <v>3452.667</v>
      </c>
      <c r="FB18" s="23">
        <v>3300.132</v>
      </c>
      <c r="FC18" s="23">
        <v>3482.957</v>
      </c>
      <c r="FD18" s="23">
        <v>3619.489</v>
      </c>
      <c r="FE18" s="23">
        <v>3268.179</v>
      </c>
      <c r="FF18" s="23">
        <v>3039.075</v>
      </c>
      <c r="FG18" s="23">
        <v>2877.641</v>
      </c>
      <c r="FH18" s="23">
        <v>3226.153</v>
      </c>
      <c r="FI18" s="23">
        <v>3205.172</v>
      </c>
      <c r="FJ18" s="23">
        <v>3575.244</v>
      </c>
      <c r="FK18" s="23">
        <v>3721.394</v>
      </c>
      <c r="FL18" s="23">
        <v>3363.227</v>
      </c>
      <c r="FM18" s="23">
        <v>3855.694</v>
      </c>
      <c r="FN18" s="23">
        <v>3705.97</v>
      </c>
      <c r="FO18" s="23">
        <v>4237.168</v>
      </c>
      <c r="FP18" s="23">
        <v>4112.094</v>
      </c>
      <c r="FQ18" s="23">
        <v>4135.688</v>
      </c>
      <c r="FR18" s="23">
        <v>3959.387</v>
      </c>
      <c r="FS18" s="23">
        <v>3899.245</v>
      </c>
      <c r="FT18" s="23">
        <v>3401</v>
      </c>
      <c r="FU18" s="23">
        <v>4223.191</v>
      </c>
      <c r="FV18" s="23">
        <v>3876.131</v>
      </c>
      <c r="FW18" s="23">
        <v>3823.165</v>
      </c>
      <c r="FX18" s="23">
        <v>4157.772</v>
      </c>
      <c r="FY18" s="23">
        <v>4619.21</v>
      </c>
      <c r="FZ18" s="23">
        <v>4489.898</v>
      </c>
      <c r="GA18" s="23">
        <v>4305.667</v>
      </c>
      <c r="GB18" s="23">
        <v>3761.907</v>
      </c>
      <c r="GC18" s="23">
        <v>3424.14</v>
      </c>
      <c r="GD18" s="23">
        <v>2209.581</v>
      </c>
      <c r="GE18" s="23">
        <v>2351.072</v>
      </c>
      <c r="GF18" s="23">
        <v>2460.046</v>
      </c>
      <c r="GG18" s="23">
        <v>2377.902</v>
      </c>
      <c r="GH18" s="23">
        <v>2186.548</v>
      </c>
      <c r="GI18" s="23">
        <v>2603.201</v>
      </c>
      <c r="GJ18" s="23">
        <v>2877.906</v>
      </c>
      <c r="GK18" s="23">
        <v>2856.948</v>
      </c>
      <c r="GL18" s="23">
        <v>3119.63</v>
      </c>
      <c r="GM18" s="23">
        <v>3022.69</v>
      </c>
      <c r="GN18" s="23">
        <v>3129.405</v>
      </c>
      <c r="GO18" s="23">
        <v>3633.142</v>
      </c>
      <c r="GP18" s="23">
        <v>3033.443</v>
      </c>
      <c r="GQ18" s="23">
        <v>2801.73</v>
      </c>
      <c r="GR18" s="23">
        <v>3269.602</v>
      </c>
      <c r="GS18" s="23">
        <v>3508.946</v>
      </c>
      <c r="GT18" s="23">
        <v>3480.744</v>
      </c>
      <c r="GU18" s="23">
        <v>3065.636</v>
      </c>
      <c r="GV18" s="23">
        <v>3157.339</v>
      </c>
      <c r="GW18" s="23">
        <v>3576.656</v>
      </c>
      <c r="GX18" s="23">
        <v>3535.774</v>
      </c>
      <c r="GY18" s="23">
        <v>3893.693</v>
      </c>
      <c r="GZ18" s="23">
        <v>3891.325</v>
      </c>
      <c r="HA18" s="23">
        <v>4207.828</v>
      </c>
      <c r="HB18" s="23">
        <v>3889.841</v>
      </c>
      <c r="HC18" s="23">
        <v>3723.453</v>
      </c>
      <c r="HD18" s="23">
        <v>3969.788</v>
      </c>
      <c r="HE18" s="23">
        <v>3955.326</v>
      </c>
      <c r="HF18" s="23">
        <v>4444.956</v>
      </c>
      <c r="HG18" s="23">
        <v>4288.3</v>
      </c>
      <c r="HH18" s="23">
        <v>4125.321</v>
      </c>
      <c r="HI18" s="23">
        <v>4733.284</v>
      </c>
      <c r="HJ18" s="23">
        <v>4992.428</v>
      </c>
      <c r="HK18" s="23">
        <v>5029.225</v>
      </c>
      <c r="HL18" s="23">
        <v>4414.624</v>
      </c>
      <c r="HM18" s="23">
        <v>4223.689</v>
      </c>
      <c r="HN18" s="23">
        <v>4095.232</v>
      </c>
      <c r="HO18" s="23">
        <v>4367.575</v>
      </c>
      <c r="HP18" s="23">
        <v>4356.34</v>
      </c>
      <c r="HQ18" s="23">
        <v>4651.403</v>
      </c>
      <c r="HR18" s="23">
        <v>4667.294</v>
      </c>
      <c r="HS18" s="23">
        <v>3991.706</v>
      </c>
      <c r="HT18" s="23">
        <v>4177.291</v>
      </c>
      <c r="HU18" s="23">
        <v>4781.706</v>
      </c>
      <c r="HV18" s="23">
        <v>4264.023</v>
      </c>
      <c r="HW18" s="23">
        <v>5374.863</v>
      </c>
      <c r="HX18" s="23">
        <v>5374.933</v>
      </c>
      <c r="HY18" s="23">
        <v>4170.05</v>
      </c>
      <c r="HZ18" s="23">
        <v>4752.54</v>
      </c>
      <c r="IA18" s="23">
        <v>4176.103</v>
      </c>
      <c r="IB18" s="23">
        <v>4718.7</v>
      </c>
      <c r="IC18" s="23">
        <v>5465.985</v>
      </c>
      <c r="ID18" s="23">
        <v>4672.096</v>
      </c>
      <c r="IE18" s="23">
        <v>4200.091</v>
      </c>
      <c r="IF18" s="23">
        <v>4828.804</v>
      </c>
      <c r="IG18" s="23">
        <v>4981.58</v>
      </c>
      <c r="IH18" s="23">
        <v>4689.924</v>
      </c>
      <c r="II18" s="23">
        <v>5492.615</v>
      </c>
      <c r="IJ18" s="23">
        <v>4775.81</v>
      </c>
      <c r="IK18" s="23">
        <v>4575.136</v>
      </c>
      <c r="IL18" s="23">
        <v>4745.484</v>
      </c>
      <c r="IM18" s="23">
        <v>4184.401</v>
      </c>
      <c r="IN18" s="23">
        <v>4335.074</v>
      </c>
      <c r="IO18" s="23">
        <v>5082.452</v>
      </c>
      <c r="IP18" s="23">
        <v>4545.713</v>
      </c>
      <c r="IQ18" s="23">
        <v>4641.601</v>
      </c>
      <c r="IR18" s="23">
        <v>4948.611</v>
      </c>
      <c r="IS18" s="23">
        <v>5009.19</v>
      </c>
      <c r="IT18" s="23">
        <v>4941.062</v>
      </c>
      <c r="IU18" s="23">
        <v>5623.27</v>
      </c>
      <c r="IV18" s="23">
        <v>5315.602</v>
      </c>
    </row>
    <row r="19" spans="1:256" ht="15">
      <c r="A19" s="29" t="s">
        <v>18</v>
      </c>
      <c r="B19" s="21">
        <v>2450.29</v>
      </c>
      <c r="C19" s="21">
        <v>3020.681</v>
      </c>
      <c r="D19" s="21">
        <v>3734.629</v>
      </c>
      <c r="E19" s="21">
        <v>4095.49</v>
      </c>
      <c r="F19" s="21">
        <v>3981.422</v>
      </c>
      <c r="G19" s="21">
        <v>4370.715</v>
      </c>
      <c r="H19" s="21">
        <v>4612.257</v>
      </c>
      <c r="I19" s="21">
        <v>4254.067</v>
      </c>
      <c r="J19" s="21">
        <v>4747.601</v>
      </c>
      <c r="K19" s="21">
        <v>4982.548</v>
      </c>
      <c r="L19" s="21">
        <v>4491.316</v>
      </c>
      <c r="M19" s="21">
        <v>5026.645</v>
      </c>
      <c r="N19" s="21">
        <v>4740.371</v>
      </c>
      <c r="O19" s="21">
        <v>5133.563</v>
      </c>
      <c r="P19" s="21">
        <v>5348.964</v>
      </c>
      <c r="Q19" s="21">
        <v>4824.267</v>
      </c>
      <c r="R19" s="21">
        <v>4889.896</v>
      </c>
      <c r="S19" s="21">
        <v>4427.855</v>
      </c>
      <c r="T19" s="21">
        <v>5031.161</v>
      </c>
      <c r="U19" s="21">
        <v>4017.31</v>
      </c>
      <c r="V19" s="21">
        <v>4897.371</v>
      </c>
      <c r="W19" s="21">
        <v>4858.622</v>
      </c>
      <c r="X19" s="21">
        <v>4364.542</v>
      </c>
      <c r="Y19" s="21">
        <v>5223.851</v>
      </c>
      <c r="Z19" s="21">
        <v>5010.218</v>
      </c>
      <c r="AA19" s="21">
        <v>5451.723</v>
      </c>
      <c r="AB19" s="21">
        <v>5249.092</v>
      </c>
      <c r="AC19" s="21">
        <v>4999.434</v>
      </c>
      <c r="AD19" s="21">
        <v>5237.636</v>
      </c>
      <c r="AE19" s="21">
        <v>5375.966</v>
      </c>
      <c r="AF19" s="21">
        <v>5526.491</v>
      </c>
      <c r="AG19" s="21">
        <v>5723.585</v>
      </c>
      <c r="AH19" s="21">
        <v>6063.357</v>
      </c>
      <c r="AI19" s="21">
        <v>5564.943</v>
      </c>
      <c r="AJ19" s="21">
        <v>6225.758</v>
      </c>
      <c r="AK19" s="21">
        <v>6076.548</v>
      </c>
      <c r="AL19" s="21">
        <v>6229.531</v>
      </c>
      <c r="AM19" s="21">
        <v>7245.968</v>
      </c>
      <c r="AN19" s="21">
        <v>6536.337</v>
      </c>
      <c r="AO19" s="21">
        <v>6083.499</v>
      </c>
      <c r="AP19" s="21">
        <v>6117.032</v>
      </c>
      <c r="AQ19" s="21">
        <v>6214.315</v>
      </c>
      <c r="AR19" s="21">
        <v>6650.744</v>
      </c>
      <c r="AS19" s="21">
        <v>6934.937</v>
      </c>
      <c r="AT19" s="21">
        <v>6731.111</v>
      </c>
      <c r="AU19" s="21">
        <v>7129.942</v>
      </c>
      <c r="AV19" s="21">
        <v>7436.237</v>
      </c>
      <c r="AW19" s="21">
        <v>7152.038</v>
      </c>
      <c r="AX19" s="21">
        <v>7838.411</v>
      </c>
      <c r="AY19" s="21">
        <v>8047.271</v>
      </c>
      <c r="AZ19" s="21">
        <v>7600.067</v>
      </c>
      <c r="BA19" s="21">
        <v>7787.065</v>
      </c>
      <c r="BB19" s="21">
        <v>7025.437</v>
      </c>
      <c r="BC19" s="21">
        <v>7354.448</v>
      </c>
      <c r="BD19" s="21">
        <v>8628.716</v>
      </c>
      <c r="BE19" s="21">
        <v>7783.724</v>
      </c>
      <c r="BF19" s="21">
        <v>7825.62</v>
      </c>
      <c r="BG19" s="21">
        <v>8430.831</v>
      </c>
      <c r="BH19" s="21">
        <v>7618.687</v>
      </c>
      <c r="BI19" s="21">
        <v>7904.588</v>
      </c>
      <c r="BJ19" s="21">
        <v>8561.847</v>
      </c>
      <c r="BK19" s="21">
        <v>8568.265</v>
      </c>
      <c r="BL19" s="21">
        <v>8735.107</v>
      </c>
      <c r="BM19" s="21">
        <v>8497.946</v>
      </c>
      <c r="BN19" s="21">
        <v>7184.073</v>
      </c>
      <c r="BO19" s="21">
        <v>7718.937</v>
      </c>
      <c r="BP19" s="21">
        <v>9224.615</v>
      </c>
      <c r="BQ19" s="21">
        <v>8451.406</v>
      </c>
      <c r="BR19" s="21">
        <v>8827.236</v>
      </c>
      <c r="BS19" s="21">
        <v>9546.789</v>
      </c>
      <c r="BT19" s="21">
        <v>8680.336</v>
      </c>
      <c r="BU19" s="21">
        <v>9987.77</v>
      </c>
      <c r="BV19" s="21">
        <v>9355.145</v>
      </c>
      <c r="BW19" s="21">
        <v>9872.404</v>
      </c>
      <c r="BX19" s="21">
        <v>10628.856</v>
      </c>
      <c r="BY19" s="21">
        <v>9792.054</v>
      </c>
      <c r="BZ19" s="21">
        <v>9035.457</v>
      </c>
      <c r="CA19" s="21">
        <v>10550.807</v>
      </c>
      <c r="CB19" s="21">
        <v>10798.346</v>
      </c>
      <c r="CC19" s="21">
        <v>9874.581</v>
      </c>
      <c r="CD19" s="21">
        <v>11930.075</v>
      </c>
      <c r="CE19" s="21">
        <v>11105.901</v>
      </c>
      <c r="CF19" s="21">
        <v>10800.267</v>
      </c>
      <c r="CG19" s="21">
        <v>12586.124</v>
      </c>
      <c r="CH19" s="21">
        <v>11307.574</v>
      </c>
      <c r="CI19" s="21">
        <v>12954.07</v>
      </c>
      <c r="CJ19" s="21">
        <v>11635.854</v>
      </c>
      <c r="CK19" s="21">
        <v>11058.291</v>
      </c>
      <c r="CL19" s="21">
        <v>10582.853</v>
      </c>
      <c r="CM19" s="21">
        <v>9940.611</v>
      </c>
      <c r="CN19" s="21">
        <v>11085.23</v>
      </c>
      <c r="CO19" s="21">
        <v>10761.902</v>
      </c>
      <c r="CP19" s="21">
        <v>11040.01</v>
      </c>
      <c r="CQ19" s="21">
        <v>10352.481</v>
      </c>
      <c r="CR19" s="21">
        <v>10285.021</v>
      </c>
      <c r="CS19" s="21">
        <v>10626.775</v>
      </c>
      <c r="CT19" s="21">
        <v>9925.358</v>
      </c>
      <c r="CU19" s="21">
        <v>11597.072</v>
      </c>
      <c r="CV19" s="21">
        <v>10292.683</v>
      </c>
      <c r="CW19" s="21">
        <v>9658.769</v>
      </c>
      <c r="CX19" s="22">
        <v>9144.596</v>
      </c>
      <c r="CY19" s="22">
        <v>9414.152</v>
      </c>
      <c r="CZ19" s="22">
        <v>10274.958</v>
      </c>
      <c r="DA19" s="22">
        <v>11215.439</v>
      </c>
      <c r="DB19" s="22">
        <v>10667.977</v>
      </c>
      <c r="DC19" s="21">
        <v>10289.449</v>
      </c>
      <c r="DD19" s="21">
        <v>11168.772</v>
      </c>
      <c r="DE19" s="21">
        <v>10868.746</v>
      </c>
      <c r="DF19" s="21">
        <v>10853.246</v>
      </c>
      <c r="DG19" s="21">
        <v>11633.224</v>
      </c>
      <c r="DH19" s="21">
        <v>10399.386</v>
      </c>
      <c r="DI19" s="21">
        <v>10578.124</v>
      </c>
      <c r="DJ19" s="22">
        <v>9435.121</v>
      </c>
      <c r="DK19" s="22">
        <v>9529.243</v>
      </c>
      <c r="DL19" s="22">
        <v>10601.622</v>
      </c>
      <c r="DM19" s="22">
        <v>11005.171</v>
      </c>
      <c r="DN19" s="22">
        <v>10419.896</v>
      </c>
      <c r="DO19" s="22">
        <v>10587.764</v>
      </c>
      <c r="DP19" s="22">
        <v>11089.102</v>
      </c>
      <c r="DQ19" s="22">
        <v>10482.635</v>
      </c>
      <c r="DR19" s="22">
        <v>11216.978</v>
      </c>
      <c r="DS19" s="22">
        <v>11744.678</v>
      </c>
      <c r="DT19" s="22">
        <v>10885.334</v>
      </c>
      <c r="DU19" s="22">
        <v>11833.916</v>
      </c>
      <c r="DV19" s="21">
        <v>9864.348</v>
      </c>
      <c r="DW19" s="21">
        <v>10904.918</v>
      </c>
      <c r="DX19" s="22">
        <v>12820.674</v>
      </c>
      <c r="DY19" s="21">
        <v>11724.237</v>
      </c>
      <c r="DZ19" s="21">
        <v>12409.767</v>
      </c>
      <c r="EA19" s="21">
        <v>13028.668</v>
      </c>
      <c r="EB19" s="21">
        <v>12029.521</v>
      </c>
      <c r="EC19" s="21">
        <v>13513.501</v>
      </c>
      <c r="ED19" s="21">
        <v>12264.811</v>
      </c>
      <c r="EE19" s="21">
        <v>13275.023</v>
      </c>
      <c r="EF19" s="21">
        <v>14374.866</v>
      </c>
      <c r="EG19" s="21">
        <v>12593.389</v>
      </c>
      <c r="EH19" s="21">
        <v>11532.574</v>
      </c>
      <c r="EI19" s="21">
        <v>11934.889</v>
      </c>
      <c r="EJ19" s="23">
        <v>12953.074</v>
      </c>
      <c r="EK19" s="23">
        <v>13319.525</v>
      </c>
      <c r="EL19" s="23">
        <v>13999.407</v>
      </c>
      <c r="EM19" s="23">
        <v>13771.854</v>
      </c>
      <c r="EN19" s="21">
        <v>12766.566</v>
      </c>
      <c r="EO19" s="23">
        <v>15126.482</v>
      </c>
      <c r="EP19" s="21">
        <v>13685.003</v>
      </c>
      <c r="EQ19" s="23">
        <v>14795.309</v>
      </c>
      <c r="ER19" s="23">
        <v>15621.41</v>
      </c>
      <c r="ES19" s="21">
        <v>14585.028</v>
      </c>
      <c r="ET19" s="23">
        <v>13758.89</v>
      </c>
      <c r="EU19" s="23">
        <v>13737.625</v>
      </c>
      <c r="EV19" s="23">
        <v>15456.924</v>
      </c>
      <c r="EW19" s="23">
        <v>14481.507</v>
      </c>
      <c r="EX19" s="23">
        <v>17133.827</v>
      </c>
      <c r="EY19" s="23">
        <v>16152.029</v>
      </c>
      <c r="EZ19" s="23">
        <v>15080.603</v>
      </c>
      <c r="FA19" s="23">
        <v>17431.522</v>
      </c>
      <c r="FB19" s="23">
        <v>16056.773</v>
      </c>
      <c r="FC19" s="23">
        <v>18163.448</v>
      </c>
      <c r="FD19" s="23">
        <v>16070.827</v>
      </c>
      <c r="FE19" s="23">
        <v>15108.495</v>
      </c>
      <c r="FF19" s="23">
        <v>15103.864</v>
      </c>
      <c r="FG19" s="23">
        <v>14828.499</v>
      </c>
      <c r="FH19" s="23">
        <v>16119.593</v>
      </c>
      <c r="FI19" s="23">
        <v>15972.976</v>
      </c>
      <c r="FJ19" s="23">
        <v>18104.787</v>
      </c>
      <c r="FK19" s="23">
        <v>17050.91</v>
      </c>
      <c r="FL19" s="23">
        <v>17301.358</v>
      </c>
      <c r="FM19" s="23">
        <v>18692.529</v>
      </c>
      <c r="FN19" s="23">
        <v>17364.612</v>
      </c>
      <c r="FO19" s="23">
        <v>20195.145</v>
      </c>
      <c r="FP19" s="23">
        <v>17899.358</v>
      </c>
      <c r="FQ19" s="23">
        <v>16661.859</v>
      </c>
      <c r="FR19" s="23">
        <v>17122.126</v>
      </c>
      <c r="FS19" s="23">
        <v>17499.664</v>
      </c>
      <c r="FT19" s="23">
        <v>17612.796</v>
      </c>
      <c r="FU19" s="23">
        <v>20533.099</v>
      </c>
      <c r="FV19" s="23">
        <v>18927.586</v>
      </c>
      <c r="FW19" s="23">
        <v>18851.942</v>
      </c>
      <c r="FX19" s="23">
        <v>20898.179</v>
      </c>
      <c r="FY19" s="23">
        <v>20159.315</v>
      </c>
      <c r="FZ19" s="23">
        <v>20101.742</v>
      </c>
      <c r="GA19" s="23">
        <v>19696.622</v>
      </c>
      <c r="GB19" s="23">
        <v>16246.23</v>
      </c>
      <c r="GC19" s="23">
        <v>13916.127</v>
      </c>
      <c r="GD19" s="23">
        <v>11965.426</v>
      </c>
      <c r="GE19" s="23">
        <v>12052.847</v>
      </c>
      <c r="GF19" s="23">
        <v>13556.244</v>
      </c>
      <c r="GG19" s="23">
        <v>12549.206</v>
      </c>
      <c r="GH19" s="23">
        <v>12469.105</v>
      </c>
      <c r="GI19" s="23">
        <v>14360.114</v>
      </c>
      <c r="GJ19" s="23">
        <v>13829.296</v>
      </c>
      <c r="GK19" s="23">
        <v>14888.447</v>
      </c>
      <c r="GL19" s="23">
        <v>16091.81</v>
      </c>
      <c r="GM19" s="23">
        <v>16099.66</v>
      </c>
      <c r="GN19" s="23">
        <v>16575.171</v>
      </c>
      <c r="GO19" s="23">
        <v>16474.33</v>
      </c>
      <c r="GP19" s="23">
        <v>14260.653</v>
      </c>
      <c r="GQ19" s="23">
        <v>16074.413</v>
      </c>
      <c r="GR19" s="23">
        <v>19980.758</v>
      </c>
      <c r="GS19" s="23">
        <v>19048.988</v>
      </c>
      <c r="GT19" s="23">
        <v>18799.241</v>
      </c>
      <c r="GU19" s="23">
        <v>19830.122</v>
      </c>
      <c r="GV19" s="23">
        <v>18802.254</v>
      </c>
      <c r="GW19" s="23">
        <v>21405.175</v>
      </c>
      <c r="GX19" s="23">
        <v>19667.308</v>
      </c>
      <c r="GY19" s="23">
        <v>20625.006</v>
      </c>
      <c r="GZ19" s="23">
        <v>21415.328</v>
      </c>
      <c r="HA19" s="23">
        <v>19903.163</v>
      </c>
      <c r="HB19" s="23">
        <v>18058.505</v>
      </c>
      <c r="HC19" s="23">
        <v>19470.729</v>
      </c>
      <c r="HD19" s="23">
        <v>23074.314</v>
      </c>
      <c r="HE19" s="23">
        <v>20619.74</v>
      </c>
      <c r="HF19" s="23">
        <v>23236.419</v>
      </c>
      <c r="HG19" s="23">
        <v>22822.1</v>
      </c>
      <c r="HH19" s="23">
        <v>21925.848</v>
      </c>
      <c r="HI19" s="23">
        <v>24325.127</v>
      </c>
      <c r="HJ19" s="23">
        <v>22771.714</v>
      </c>
      <c r="HK19" s="23">
        <v>22635.405</v>
      </c>
      <c r="HL19" s="23">
        <v>23621.889</v>
      </c>
      <c r="HM19" s="23">
        <v>21458.459</v>
      </c>
      <c r="HN19" s="23">
        <v>20499.78</v>
      </c>
      <c r="HO19" s="23">
        <v>22307.117</v>
      </c>
      <c r="HP19" s="23">
        <v>23324.788</v>
      </c>
      <c r="HQ19" s="23">
        <v>22797.349</v>
      </c>
      <c r="HR19" s="23">
        <v>24939.409</v>
      </c>
      <c r="HS19" s="23">
        <v>22560</v>
      </c>
      <c r="HT19" s="23">
        <v>23390.967</v>
      </c>
      <c r="HU19" s="23">
        <v>24463.475</v>
      </c>
      <c r="HV19" s="23">
        <v>21806.83</v>
      </c>
      <c r="HW19" s="23">
        <v>26546.682</v>
      </c>
      <c r="HX19" s="23">
        <v>23642.568</v>
      </c>
      <c r="HY19" s="23">
        <v>21632.114</v>
      </c>
      <c r="HZ19" s="23">
        <v>22159.524</v>
      </c>
      <c r="IA19" s="23">
        <v>21971.618</v>
      </c>
      <c r="IB19" s="23">
        <v>22488.626</v>
      </c>
      <c r="IC19" s="23">
        <v>25095.383</v>
      </c>
      <c r="ID19" s="23">
        <v>25373.377</v>
      </c>
      <c r="IE19" s="23">
        <v>22963.741</v>
      </c>
      <c r="IF19" s="23">
        <v>25352.123</v>
      </c>
      <c r="IG19" s="23">
        <v>24685.083</v>
      </c>
      <c r="IH19" s="23">
        <v>23134.013</v>
      </c>
      <c r="II19" s="23">
        <v>26124.642</v>
      </c>
      <c r="IJ19" s="23">
        <v>23244.747</v>
      </c>
      <c r="IK19" s="23">
        <v>22230.521</v>
      </c>
      <c r="IL19" s="23">
        <v>22325.364</v>
      </c>
      <c r="IM19" s="23">
        <v>22471.659</v>
      </c>
      <c r="IN19" s="23">
        <v>24793.002</v>
      </c>
      <c r="IO19" s="23">
        <v>25275.22</v>
      </c>
      <c r="IP19" s="23">
        <v>26438.555</v>
      </c>
      <c r="IQ19" s="23">
        <v>25303.845</v>
      </c>
      <c r="IR19" s="23">
        <v>26127.264</v>
      </c>
      <c r="IS19" s="23">
        <v>26247.732</v>
      </c>
      <c r="IT19" s="23">
        <v>25504.314</v>
      </c>
      <c r="IU19" s="23">
        <v>27592.87</v>
      </c>
      <c r="IV19" s="23">
        <v>24712.776</v>
      </c>
    </row>
    <row r="20" spans="1:256" ht="15">
      <c r="A20" s="29" t="s">
        <v>19</v>
      </c>
      <c r="B20" s="21">
        <v>694.347</v>
      </c>
      <c r="C20" s="21">
        <v>860.293</v>
      </c>
      <c r="D20" s="21">
        <v>1150.532</v>
      </c>
      <c r="E20" s="21">
        <v>1037.624</v>
      </c>
      <c r="F20" s="21">
        <v>954.86</v>
      </c>
      <c r="G20" s="21">
        <v>991.022</v>
      </c>
      <c r="H20" s="21">
        <v>1095.35</v>
      </c>
      <c r="I20" s="21">
        <v>1056.784</v>
      </c>
      <c r="J20" s="21">
        <v>1075.98</v>
      </c>
      <c r="K20" s="21">
        <v>1150.785</v>
      </c>
      <c r="L20" s="21">
        <v>1115.974</v>
      </c>
      <c r="M20" s="21">
        <v>1157.882</v>
      </c>
      <c r="N20" s="21">
        <v>1042.281</v>
      </c>
      <c r="O20" s="21">
        <v>1163.43</v>
      </c>
      <c r="P20" s="21">
        <v>1277.653</v>
      </c>
      <c r="Q20" s="21">
        <v>1239.717</v>
      </c>
      <c r="R20" s="21">
        <v>831.717</v>
      </c>
      <c r="S20" s="21">
        <v>689.325</v>
      </c>
      <c r="T20" s="21">
        <v>850.435</v>
      </c>
      <c r="U20" s="21">
        <v>562.029</v>
      </c>
      <c r="V20" s="21">
        <v>738.38</v>
      </c>
      <c r="W20" s="21">
        <v>762.362</v>
      </c>
      <c r="X20" s="21">
        <v>690.252</v>
      </c>
      <c r="Y20" s="21">
        <v>721.157</v>
      </c>
      <c r="Z20" s="21">
        <v>646.298</v>
      </c>
      <c r="AA20" s="21">
        <v>708.353</v>
      </c>
      <c r="AB20" s="21">
        <v>713.236</v>
      </c>
      <c r="AC20" s="21">
        <v>783.709</v>
      </c>
      <c r="AD20" s="21">
        <v>786.887</v>
      </c>
      <c r="AE20" s="21">
        <v>748.498</v>
      </c>
      <c r="AF20" s="21">
        <v>804.686</v>
      </c>
      <c r="AG20" s="21">
        <v>836.54</v>
      </c>
      <c r="AH20" s="21">
        <v>915.5</v>
      </c>
      <c r="AI20" s="21">
        <v>850.214</v>
      </c>
      <c r="AJ20" s="21">
        <v>910.215</v>
      </c>
      <c r="AK20" s="21">
        <v>881.883</v>
      </c>
      <c r="AL20" s="21">
        <v>887.36</v>
      </c>
      <c r="AM20" s="21">
        <v>1072.793</v>
      </c>
      <c r="AN20" s="21">
        <v>1038.423</v>
      </c>
      <c r="AO20" s="21">
        <v>1189.376</v>
      </c>
      <c r="AP20" s="21">
        <v>1054.42</v>
      </c>
      <c r="AQ20" s="21">
        <v>971.557</v>
      </c>
      <c r="AR20" s="21">
        <v>1002.946</v>
      </c>
      <c r="AS20" s="21">
        <v>1342.402</v>
      </c>
      <c r="AT20" s="21">
        <v>1206.713</v>
      </c>
      <c r="AU20" s="21">
        <v>1269.818</v>
      </c>
      <c r="AV20" s="21">
        <v>1272.76</v>
      </c>
      <c r="AW20" s="21">
        <v>1222.912</v>
      </c>
      <c r="AX20" s="21">
        <v>1273.251</v>
      </c>
      <c r="AY20" s="21">
        <v>1406.575</v>
      </c>
      <c r="AZ20" s="21">
        <v>1346.493</v>
      </c>
      <c r="BA20" s="21">
        <v>1708.861</v>
      </c>
      <c r="BB20" s="21">
        <v>1356.744</v>
      </c>
      <c r="BC20" s="21">
        <v>1271.973</v>
      </c>
      <c r="BD20" s="21">
        <v>1533.529</v>
      </c>
      <c r="BE20" s="21">
        <v>1415.364</v>
      </c>
      <c r="BF20" s="21">
        <v>1441.009</v>
      </c>
      <c r="BG20" s="21">
        <v>1541.161</v>
      </c>
      <c r="BH20" s="21">
        <v>1509.494</v>
      </c>
      <c r="BI20" s="21">
        <v>1313.549</v>
      </c>
      <c r="BJ20" s="21">
        <v>1485.439</v>
      </c>
      <c r="BK20" s="21">
        <v>1434.358</v>
      </c>
      <c r="BL20" s="21">
        <v>1412.433</v>
      </c>
      <c r="BM20" s="21">
        <v>1614.313</v>
      </c>
      <c r="BN20" s="21">
        <v>1337.132</v>
      </c>
      <c r="BO20" s="21">
        <v>1441.175</v>
      </c>
      <c r="BP20" s="21">
        <v>1798.402</v>
      </c>
      <c r="BQ20" s="21">
        <v>1586.452</v>
      </c>
      <c r="BR20" s="21">
        <v>1600.235</v>
      </c>
      <c r="BS20" s="21">
        <v>1793.772</v>
      </c>
      <c r="BT20" s="21">
        <v>1668.715</v>
      </c>
      <c r="BU20" s="21">
        <v>1776.435</v>
      </c>
      <c r="BV20" s="21">
        <v>1821.302</v>
      </c>
      <c r="BW20" s="21">
        <v>1861.565</v>
      </c>
      <c r="BX20" s="21">
        <v>1861.149</v>
      </c>
      <c r="BY20" s="21">
        <v>1983.791</v>
      </c>
      <c r="BZ20" s="21">
        <v>1767.91</v>
      </c>
      <c r="CA20" s="21">
        <v>1736.091</v>
      </c>
      <c r="CB20" s="21">
        <v>1820.595</v>
      </c>
      <c r="CC20" s="21">
        <v>1662.682</v>
      </c>
      <c r="CD20" s="21">
        <v>1930.95</v>
      </c>
      <c r="CE20" s="21">
        <v>2054.705</v>
      </c>
      <c r="CF20" s="21">
        <v>1962.954</v>
      </c>
      <c r="CG20" s="21">
        <v>2231.678</v>
      </c>
      <c r="CH20" s="21">
        <v>2020.227</v>
      </c>
      <c r="CI20" s="21">
        <v>2258.391</v>
      </c>
      <c r="CJ20" s="21">
        <v>2357.408</v>
      </c>
      <c r="CK20" s="21">
        <v>2326.336</v>
      </c>
      <c r="CL20" s="21">
        <v>1792.151</v>
      </c>
      <c r="CM20" s="21">
        <v>1830.146</v>
      </c>
      <c r="CN20" s="21">
        <v>2100.427</v>
      </c>
      <c r="CO20" s="21">
        <v>1821.459</v>
      </c>
      <c r="CP20" s="21">
        <v>1902.033</v>
      </c>
      <c r="CQ20" s="21">
        <v>1880.494</v>
      </c>
      <c r="CR20" s="21">
        <v>1831.142</v>
      </c>
      <c r="CS20" s="21">
        <v>1848.891</v>
      </c>
      <c r="CT20" s="21">
        <v>1594.485</v>
      </c>
      <c r="CU20" s="21">
        <v>1947.924</v>
      </c>
      <c r="CV20" s="21">
        <v>1917.359</v>
      </c>
      <c r="CW20" s="21">
        <v>2029.165</v>
      </c>
      <c r="CX20" s="22">
        <v>1627.339</v>
      </c>
      <c r="CY20" s="22">
        <v>1689.904</v>
      </c>
      <c r="CZ20" s="22">
        <v>1604.434</v>
      </c>
      <c r="DA20" s="22">
        <v>1886.518</v>
      </c>
      <c r="DB20" s="22">
        <v>1950.356</v>
      </c>
      <c r="DC20" s="21">
        <v>1662.218</v>
      </c>
      <c r="DD20" s="21">
        <v>1729.311</v>
      </c>
      <c r="DE20" s="21">
        <v>1653.275</v>
      </c>
      <c r="DF20" s="21">
        <v>1523.636</v>
      </c>
      <c r="DG20" s="21">
        <v>1830.48</v>
      </c>
      <c r="DH20" s="21">
        <v>1849.372</v>
      </c>
      <c r="DI20" s="21">
        <v>1985.621</v>
      </c>
      <c r="DJ20" s="22">
        <v>1546.737</v>
      </c>
      <c r="DK20" s="22">
        <v>1444.982</v>
      </c>
      <c r="DL20" s="22">
        <v>1658.444</v>
      </c>
      <c r="DM20" s="22">
        <v>1645.07</v>
      </c>
      <c r="DN20" s="22">
        <v>1681.771</v>
      </c>
      <c r="DO20" s="22">
        <v>1666.129</v>
      </c>
      <c r="DP20" s="22">
        <v>1678.56</v>
      </c>
      <c r="DQ20" s="22">
        <v>1647.307</v>
      </c>
      <c r="DR20" s="22">
        <v>1642.579</v>
      </c>
      <c r="DS20" s="22">
        <v>1771.795</v>
      </c>
      <c r="DT20" s="22">
        <v>1771.751</v>
      </c>
      <c r="DU20" s="21">
        <v>2050.224</v>
      </c>
      <c r="DV20" s="21">
        <v>1535.652</v>
      </c>
      <c r="DW20" s="21">
        <v>1545.746</v>
      </c>
      <c r="DX20" s="22">
        <v>1844.881</v>
      </c>
      <c r="DY20" s="21">
        <v>1726.893</v>
      </c>
      <c r="DZ20" s="21">
        <v>1689.149</v>
      </c>
      <c r="EA20" s="21">
        <v>1980.496</v>
      </c>
      <c r="EB20" s="21">
        <v>1922.788</v>
      </c>
      <c r="EC20" s="21">
        <v>1925.643</v>
      </c>
      <c r="ED20" s="21">
        <v>1851.315</v>
      </c>
      <c r="EE20" s="21">
        <v>1967.587</v>
      </c>
      <c r="EF20" s="21">
        <v>2193.766</v>
      </c>
      <c r="EG20" s="21">
        <v>2413.037</v>
      </c>
      <c r="EH20" s="21">
        <v>1825.682</v>
      </c>
      <c r="EI20" s="21">
        <v>1853.45</v>
      </c>
      <c r="EJ20" s="23">
        <v>2118.151</v>
      </c>
      <c r="EK20" s="23">
        <v>2126.751</v>
      </c>
      <c r="EL20" s="23">
        <v>1965.399</v>
      </c>
      <c r="EM20" s="23">
        <v>2182.571</v>
      </c>
      <c r="EN20" s="21">
        <v>2001.929</v>
      </c>
      <c r="EO20" s="23">
        <v>2389.267</v>
      </c>
      <c r="EP20" s="23">
        <v>2215.396</v>
      </c>
      <c r="EQ20" s="25">
        <v>2218.619</v>
      </c>
      <c r="ER20" s="25">
        <v>2579.936</v>
      </c>
      <c r="ES20" s="21">
        <v>2738.373</v>
      </c>
      <c r="ET20" s="23">
        <v>2284.806</v>
      </c>
      <c r="EU20" s="23">
        <v>2062.04</v>
      </c>
      <c r="EV20" s="23">
        <v>2581.766</v>
      </c>
      <c r="EW20" s="23">
        <v>2339.992</v>
      </c>
      <c r="EX20" s="23">
        <v>2509.272</v>
      </c>
      <c r="EY20" s="23">
        <v>2556.769</v>
      </c>
      <c r="EZ20" s="23">
        <v>2326.048</v>
      </c>
      <c r="FA20" s="23">
        <v>2717.807</v>
      </c>
      <c r="FB20" s="23">
        <v>2615.087</v>
      </c>
      <c r="FC20" s="23">
        <v>2856.909</v>
      </c>
      <c r="FD20" s="23">
        <v>2776.128</v>
      </c>
      <c r="FE20" s="23">
        <v>2898.254</v>
      </c>
      <c r="FF20" s="23">
        <v>2533.937</v>
      </c>
      <c r="FG20" s="23">
        <v>2301.236</v>
      </c>
      <c r="FH20" s="23">
        <v>2692.748</v>
      </c>
      <c r="FI20" s="23">
        <v>2657.812</v>
      </c>
      <c r="FJ20" s="23">
        <v>2855.823</v>
      </c>
      <c r="FK20" s="23">
        <v>2819.6</v>
      </c>
      <c r="FL20" s="23">
        <v>2665.055</v>
      </c>
      <c r="FM20" s="23">
        <v>3006.662</v>
      </c>
      <c r="FN20" s="23">
        <v>2708.726</v>
      </c>
      <c r="FO20" s="23">
        <v>3217.477</v>
      </c>
      <c r="FP20" s="23">
        <v>3141.367</v>
      </c>
      <c r="FQ20" s="23">
        <v>2998.591</v>
      </c>
      <c r="FR20" s="23">
        <v>2915.025</v>
      </c>
      <c r="FS20" s="23">
        <v>2579.922</v>
      </c>
      <c r="FT20" s="23">
        <v>2742.792</v>
      </c>
      <c r="FU20" s="23">
        <v>3361.607</v>
      </c>
      <c r="FV20" s="23">
        <v>3210.406</v>
      </c>
      <c r="FW20" s="23">
        <v>3460.768</v>
      </c>
      <c r="FX20" s="23">
        <v>3706.791</v>
      </c>
      <c r="FY20" s="23">
        <v>3331.987</v>
      </c>
      <c r="FZ20" s="23">
        <v>3429.282</v>
      </c>
      <c r="GA20" s="23">
        <v>3719.444</v>
      </c>
      <c r="GB20" s="23">
        <v>3226.709</v>
      </c>
      <c r="GC20" s="23">
        <v>3412.374</v>
      </c>
      <c r="GD20" s="23">
        <v>2614.098</v>
      </c>
      <c r="GE20" s="23">
        <v>2209.386</v>
      </c>
      <c r="GF20" s="23">
        <v>2538.164</v>
      </c>
      <c r="GG20" s="23">
        <v>2276.519</v>
      </c>
      <c r="GH20" s="23">
        <v>2132.941</v>
      </c>
      <c r="GI20" s="23">
        <v>2606.684</v>
      </c>
      <c r="GJ20" s="23">
        <v>2547.643</v>
      </c>
      <c r="GK20" s="23">
        <v>2488.706</v>
      </c>
      <c r="GL20" s="23">
        <v>2606.685</v>
      </c>
      <c r="GM20" s="23">
        <v>2758.5</v>
      </c>
      <c r="GN20" s="23">
        <v>2788.877</v>
      </c>
      <c r="GO20" s="23">
        <v>3077.041</v>
      </c>
      <c r="GP20" s="23">
        <v>2339.968</v>
      </c>
      <c r="GQ20" s="23">
        <v>2003.649</v>
      </c>
      <c r="GR20" s="23">
        <v>2460.537</v>
      </c>
      <c r="GS20" s="23">
        <v>2206.073</v>
      </c>
      <c r="GT20" s="23">
        <v>2343.993</v>
      </c>
      <c r="GU20" s="23">
        <v>2441.108</v>
      </c>
      <c r="GV20" s="23">
        <v>2404.863</v>
      </c>
      <c r="GW20" s="23">
        <v>2633.222</v>
      </c>
      <c r="GX20" s="23">
        <v>2658.368</v>
      </c>
      <c r="GY20" s="23">
        <v>2799.092</v>
      </c>
      <c r="GZ20" s="23">
        <v>2947.776</v>
      </c>
      <c r="HA20" s="23">
        <v>3008.044</v>
      </c>
      <c r="HB20" s="23">
        <v>2583.796</v>
      </c>
      <c r="HC20" s="23">
        <v>2267.209</v>
      </c>
      <c r="HD20" s="23">
        <v>2855.048</v>
      </c>
      <c r="HE20" s="23">
        <v>2625.914</v>
      </c>
      <c r="HF20" s="23">
        <v>2860.368</v>
      </c>
      <c r="HG20" s="23">
        <v>3190.386</v>
      </c>
      <c r="HH20" s="23">
        <v>2979.57</v>
      </c>
      <c r="HI20" s="23">
        <v>3234.168</v>
      </c>
      <c r="HJ20" s="23">
        <v>2880.658</v>
      </c>
      <c r="HK20" s="23">
        <v>2889.883</v>
      </c>
      <c r="HL20" s="23">
        <v>3212.196</v>
      </c>
      <c r="HM20" s="23">
        <v>3453.196</v>
      </c>
      <c r="HN20" s="23">
        <v>2953.984</v>
      </c>
      <c r="HO20" s="23">
        <v>2842.471</v>
      </c>
      <c r="HP20" s="23">
        <v>3158.401</v>
      </c>
      <c r="HQ20" s="23">
        <v>3032.989</v>
      </c>
      <c r="HR20" s="23">
        <v>3195.155</v>
      </c>
      <c r="HS20" s="23">
        <v>3105.916</v>
      </c>
      <c r="HT20" s="23">
        <v>3135.792</v>
      </c>
      <c r="HU20" s="23">
        <v>3396.768</v>
      </c>
      <c r="HV20" s="23">
        <v>2998.744</v>
      </c>
      <c r="HW20" s="23">
        <v>3643.29</v>
      </c>
      <c r="HX20" s="23">
        <v>3698.856</v>
      </c>
      <c r="HY20" s="23">
        <v>3405.696</v>
      </c>
      <c r="HZ20" s="23">
        <v>3240.891</v>
      </c>
      <c r="IA20" s="23">
        <v>2918.314</v>
      </c>
      <c r="IB20" s="23">
        <v>2920.495</v>
      </c>
      <c r="IC20" s="23">
        <v>3526.173</v>
      </c>
      <c r="ID20" s="23">
        <v>3260.101</v>
      </c>
      <c r="IE20" s="23">
        <v>3004.326</v>
      </c>
      <c r="IF20" s="23">
        <v>3470.285</v>
      </c>
      <c r="IG20" s="23">
        <v>3235.542</v>
      </c>
      <c r="IH20" s="23">
        <v>2902.466</v>
      </c>
      <c r="II20" s="23">
        <v>3599.81</v>
      </c>
      <c r="IJ20" s="23">
        <v>3343.42</v>
      </c>
      <c r="IK20" s="23">
        <v>3635.566</v>
      </c>
      <c r="IL20" s="23">
        <v>3162.683</v>
      </c>
      <c r="IM20" s="23">
        <v>2887.412</v>
      </c>
      <c r="IN20" s="23">
        <v>3159.285</v>
      </c>
      <c r="IO20" s="23">
        <v>3204.2</v>
      </c>
      <c r="IP20" s="23">
        <v>3266.861</v>
      </c>
      <c r="IQ20" s="23">
        <v>3105.103</v>
      </c>
      <c r="IR20" s="23">
        <v>3614.908</v>
      </c>
      <c r="IS20" s="23">
        <v>3226.714</v>
      </c>
      <c r="IT20" s="23">
        <v>3220.313</v>
      </c>
      <c r="IU20" s="23">
        <v>3727.023</v>
      </c>
      <c r="IV20" s="23">
        <v>3376.965</v>
      </c>
    </row>
    <row r="21" spans="1:256" ht="15">
      <c r="A21" s="30" t="s">
        <v>20</v>
      </c>
      <c r="B21" s="26" t="s">
        <v>14</v>
      </c>
      <c r="C21" s="22">
        <v>447.266</v>
      </c>
      <c r="D21" s="22">
        <v>441.47100000000006</v>
      </c>
      <c r="E21" s="22">
        <v>382.155</v>
      </c>
      <c r="F21" s="22">
        <v>372.751</v>
      </c>
      <c r="G21" s="22">
        <v>333.573</v>
      </c>
      <c r="H21" s="22">
        <v>343.479</v>
      </c>
      <c r="I21" s="22">
        <v>407.63</v>
      </c>
      <c r="J21" s="22">
        <v>487.179</v>
      </c>
      <c r="K21" s="22">
        <v>461.099</v>
      </c>
      <c r="L21" s="22">
        <v>523.096</v>
      </c>
      <c r="M21" s="22">
        <v>459.263</v>
      </c>
      <c r="N21" s="22">
        <v>412.905</v>
      </c>
      <c r="O21" s="22">
        <v>453.095</v>
      </c>
      <c r="P21" s="22">
        <v>491.751</v>
      </c>
      <c r="Q21" s="22">
        <v>422.952</v>
      </c>
      <c r="R21" s="22">
        <v>432.182</v>
      </c>
      <c r="S21" s="22">
        <v>478.914</v>
      </c>
      <c r="T21" s="22">
        <v>428.625</v>
      </c>
      <c r="U21" s="22">
        <v>504.453</v>
      </c>
      <c r="V21" s="22">
        <v>578.931</v>
      </c>
      <c r="W21" s="22">
        <v>557.736</v>
      </c>
      <c r="X21" s="22">
        <v>502.586</v>
      </c>
      <c r="Y21" s="22">
        <v>591.523</v>
      </c>
      <c r="Z21" s="22">
        <v>534.188</v>
      </c>
      <c r="AA21" s="22">
        <v>426.772</v>
      </c>
      <c r="AB21" s="22">
        <v>396.306</v>
      </c>
      <c r="AC21" s="22">
        <v>552.675</v>
      </c>
      <c r="AD21" s="22">
        <v>571.538</v>
      </c>
      <c r="AE21" s="22">
        <v>589.23</v>
      </c>
      <c r="AF21" s="22">
        <v>705.678</v>
      </c>
      <c r="AG21" s="22">
        <v>765.775</v>
      </c>
      <c r="AH21" s="22">
        <v>714.805</v>
      </c>
      <c r="AI21" s="22">
        <v>797.026</v>
      </c>
      <c r="AJ21" s="22">
        <v>634.111</v>
      </c>
      <c r="AK21" s="22">
        <v>665.51</v>
      </c>
      <c r="AL21" s="22">
        <v>870.244</v>
      </c>
      <c r="AM21" s="22">
        <v>952.77</v>
      </c>
      <c r="AN21" s="22">
        <v>718.602</v>
      </c>
      <c r="AO21" s="22">
        <v>759.395</v>
      </c>
      <c r="AP21" s="22">
        <v>766.479</v>
      </c>
      <c r="AQ21" s="22">
        <v>622.142</v>
      </c>
      <c r="AR21" s="22">
        <v>637.495</v>
      </c>
      <c r="AS21" s="22">
        <v>589.053</v>
      </c>
      <c r="AT21" s="22">
        <v>639.754</v>
      </c>
      <c r="AU21" s="22">
        <v>579.456</v>
      </c>
      <c r="AV21" s="22">
        <v>571.451</v>
      </c>
      <c r="AW21" s="22">
        <v>595.573</v>
      </c>
      <c r="AX21" s="22">
        <v>529.167</v>
      </c>
      <c r="AY21" s="22">
        <v>596.286</v>
      </c>
      <c r="AZ21" s="22">
        <v>582.586</v>
      </c>
      <c r="BA21" s="22">
        <v>337.858</v>
      </c>
      <c r="BB21" s="22">
        <v>356.934</v>
      </c>
      <c r="BC21" s="22">
        <v>180.028</v>
      </c>
      <c r="BD21" s="22">
        <v>251.269</v>
      </c>
      <c r="BE21" s="22">
        <v>355.097</v>
      </c>
      <c r="BF21" s="22">
        <v>368.832</v>
      </c>
      <c r="BG21" s="22">
        <v>233.803</v>
      </c>
      <c r="BH21" s="22">
        <v>150.861</v>
      </c>
      <c r="BI21" s="22">
        <v>225.109</v>
      </c>
      <c r="BJ21" s="22">
        <v>281.98</v>
      </c>
      <c r="BK21" s="22">
        <v>263.041</v>
      </c>
      <c r="BL21" s="22">
        <v>227.56</v>
      </c>
      <c r="BM21" s="22">
        <v>155.486</v>
      </c>
      <c r="BN21" s="22">
        <v>234.988</v>
      </c>
      <c r="BO21" s="22">
        <v>158.581</v>
      </c>
      <c r="BP21" s="22">
        <v>314.137</v>
      </c>
      <c r="BQ21" s="22">
        <v>383.534</v>
      </c>
      <c r="BR21" s="22">
        <v>413.372</v>
      </c>
      <c r="BS21" s="22">
        <v>296.43</v>
      </c>
      <c r="BT21" s="22">
        <v>411.767</v>
      </c>
      <c r="BU21" s="22">
        <v>573.314</v>
      </c>
      <c r="BV21" s="22">
        <v>581.214</v>
      </c>
      <c r="BW21" s="22">
        <v>524.584</v>
      </c>
      <c r="BX21" s="22">
        <v>636.049</v>
      </c>
      <c r="BY21" s="22">
        <v>597.061</v>
      </c>
      <c r="BZ21" s="22">
        <f aca="true" t="shared" si="6" ref="BZ21:EK21">BZ7-BZ15</f>
        <v>613.4350000000001</v>
      </c>
      <c r="CA21" s="22">
        <f t="shared" si="6"/>
        <v>657.521</v>
      </c>
      <c r="CB21" s="22">
        <f t="shared" si="6"/>
        <v>725.769</v>
      </c>
      <c r="CC21" s="22">
        <f t="shared" si="6"/>
        <v>609.2270000000001</v>
      </c>
      <c r="CD21" s="22">
        <f t="shared" si="6"/>
        <v>734.741</v>
      </c>
      <c r="CE21" s="22">
        <f t="shared" si="6"/>
        <v>816.3380000000001</v>
      </c>
      <c r="CF21" s="22">
        <f t="shared" si="6"/>
        <v>686.0970000000001</v>
      </c>
      <c r="CG21" s="22">
        <f t="shared" si="6"/>
        <v>824.8190000000001</v>
      </c>
      <c r="CH21" s="22">
        <f t="shared" si="6"/>
        <v>731.631</v>
      </c>
      <c r="CI21" s="22">
        <f t="shared" si="6"/>
        <v>820.108</v>
      </c>
      <c r="CJ21" s="22">
        <f t="shared" si="6"/>
        <v>453.54999999999995</v>
      </c>
      <c r="CK21" s="22">
        <f t="shared" si="6"/>
        <v>477.538</v>
      </c>
      <c r="CL21" s="22">
        <f t="shared" si="6"/>
        <v>549.5160000000001</v>
      </c>
      <c r="CM21" s="22">
        <f t="shared" si="6"/>
        <v>520.67</v>
      </c>
      <c r="CN21" s="22">
        <f t="shared" si="6"/>
        <v>489.672</v>
      </c>
      <c r="CO21" s="22">
        <f t="shared" si="6"/>
        <v>361.4430000000001</v>
      </c>
      <c r="CP21" s="22">
        <f t="shared" si="6"/>
        <v>372.8499999999999</v>
      </c>
      <c r="CQ21" s="22">
        <f t="shared" si="6"/>
        <v>539.9189999999999</v>
      </c>
      <c r="CR21" s="22">
        <f t="shared" si="6"/>
        <v>613.5840000000001</v>
      </c>
      <c r="CS21" s="22">
        <f t="shared" si="6"/>
        <v>519.657</v>
      </c>
      <c r="CT21" s="22">
        <f t="shared" si="6"/>
        <v>518.927</v>
      </c>
      <c r="CU21" s="22">
        <f t="shared" si="6"/>
        <v>278.43100000000004</v>
      </c>
      <c r="CV21" s="22">
        <f t="shared" si="6"/>
        <v>305.552</v>
      </c>
      <c r="CW21" s="22">
        <f t="shared" si="6"/>
        <v>473.552</v>
      </c>
      <c r="CX21" s="22">
        <f t="shared" si="6"/>
        <v>460.959</v>
      </c>
      <c r="CY21" s="22">
        <f t="shared" si="6"/>
        <v>341.092</v>
      </c>
      <c r="CZ21" s="22">
        <f t="shared" si="6"/>
        <v>798.7210000000001</v>
      </c>
      <c r="DA21" s="22">
        <f t="shared" si="6"/>
        <v>700.031</v>
      </c>
      <c r="DB21" s="22">
        <f t="shared" si="6"/>
        <v>709.6380000000001</v>
      </c>
      <c r="DC21" s="22">
        <f t="shared" si="6"/>
        <v>651.1809999999998</v>
      </c>
      <c r="DD21" s="22">
        <f t="shared" si="6"/>
        <v>810.4050000000001</v>
      </c>
      <c r="DE21" s="22">
        <f t="shared" si="6"/>
        <v>691.1610000000001</v>
      </c>
      <c r="DF21" s="22">
        <f t="shared" si="6"/>
        <v>776.2250000000001</v>
      </c>
      <c r="DG21" s="22">
        <f t="shared" si="6"/>
        <v>849.9520000000001</v>
      </c>
      <c r="DH21" s="22">
        <f t="shared" si="6"/>
        <v>434.6070000000001</v>
      </c>
      <c r="DI21" s="22">
        <f t="shared" si="6"/>
        <v>803.235</v>
      </c>
      <c r="DJ21" s="22">
        <f t="shared" si="6"/>
        <v>1193.112</v>
      </c>
      <c r="DK21" s="22">
        <f t="shared" si="6"/>
        <v>890.3550000000001</v>
      </c>
      <c r="DL21" s="22">
        <f t="shared" si="6"/>
        <v>515.6960000000001</v>
      </c>
      <c r="DM21" s="22">
        <f t="shared" si="6"/>
        <v>622.001</v>
      </c>
      <c r="DN21" s="22">
        <f t="shared" si="6"/>
        <v>677.6480000000001</v>
      </c>
      <c r="DO21" s="22">
        <f t="shared" si="6"/>
        <v>752.087</v>
      </c>
      <c r="DP21" s="22">
        <f t="shared" si="6"/>
        <v>857.936</v>
      </c>
      <c r="DQ21" s="22">
        <f t="shared" si="6"/>
        <v>958.944</v>
      </c>
      <c r="DR21" s="22">
        <f t="shared" si="6"/>
        <v>819.271</v>
      </c>
      <c r="DS21" s="22">
        <f t="shared" si="6"/>
        <v>879.225</v>
      </c>
      <c r="DT21" s="22">
        <f t="shared" si="6"/>
        <v>801.761</v>
      </c>
      <c r="DU21" s="22">
        <f t="shared" si="6"/>
        <v>1109.925</v>
      </c>
      <c r="DV21" s="22">
        <f t="shared" si="6"/>
        <v>987.066</v>
      </c>
      <c r="DW21" s="22">
        <f t="shared" si="6"/>
        <v>714.7980000000001</v>
      </c>
      <c r="DX21" s="22">
        <f t="shared" si="6"/>
        <v>962.5350000000001</v>
      </c>
      <c r="DY21" s="22">
        <f t="shared" si="6"/>
        <v>901.6970000000001</v>
      </c>
      <c r="DZ21" s="22">
        <f t="shared" si="6"/>
        <v>1384.2620000000002</v>
      </c>
      <c r="EA21" s="22">
        <f t="shared" si="6"/>
        <v>1003.763</v>
      </c>
      <c r="EB21" s="22">
        <f t="shared" si="6"/>
        <v>1031.6280000000002</v>
      </c>
      <c r="EC21" s="22">
        <f t="shared" si="6"/>
        <v>1191.7330000000002</v>
      </c>
      <c r="ED21" s="22">
        <f t="shared" si="6"/>
        <v>1158.552</v>
      </c>
      <c r="EE21" s="22">
        <f t="shared" si="6"/>
        <v>1707.1470000000002</v>
      </c>
      <c r="EF21" s="22">
        <f t="shared" si="6"/>
        <v>819.0440000000001</v>
      </c>
      <c r="EG21" s="22">
        <f t="shared" si="6"/>
        <v>572.0539999999999</v>
      </c>
      <c r="EH21" s="22">
        <f t="shared" si="6"/>
        <v>953.548</v>
      </c>
      <c r="EI21" s="22">
        <f t="shared" si="6"/>
        <v>851.383</v>
      </c>
      <c r="EJ21" s="22">
        <f t="shared" si="6"/>
        <v>1234.71</v>
      </c>
      <c r="EK21" s="22">
        <f t="shared" si="6"/>
        <v>1105.456</v>
      </c>
      <c r="EL21" s="22">
        <f aca="true" t="shared" si="7" ref="EL21:GW21">EL7-EL15</f>
        <v>1495.96</v>
      </c>
      <c r="EM21" s="22">
        <f t="shared" si="7"/>
        <v>1612.588</v>
      </c>
      <c r="EN21" s="22">
        <f t="shared" si="7"/>
        <v>1497.2299999999998</v>
      </c>
      <c r="EO21" s="22">
        <f t="shared" si="7"/>
        <v>1743.7610000000002</v>
      </c>
      <c r="EP21" s="22">
        <f t="shared" si="7"/>
        <v>1549.8450000000003</v>
      </c>
      <c r="EQ21" s="22">
        <f t="shared" si="7"/>
        <v>1368.8829999999998</v>
      </c>
      <c r="ER21" s="22">
        <f t="shared" si="7"/>
        <v>826.3419999999999</v>
      </c>
      <c r="ES21" s="22">
        <f t="shared" si="7"/>
        <v>1255.1619999999998</v>
      </c>
      <c r="ET21" s="22">
        <f t="shared" si="7"/>
        <v>2199.901</v>
      </c>
      <c r="EU21" s="22">
        <f t="shared" si="7"/>
        <v>1414.603</v>
      </c>
      <c r="EV21" s="22">
        <f t="shared" si="7"/>
        <v>1725.171</v>
      </c>
      <c r="EW21" s="22">
        <f t="shared" si="7"/>
        <v>1964.341</v>
      </c>
      <c r="EX21" s="22">
        <f t="shared" si="7"/>
        <v>1722.4820000000002</v>
      </c>
      <c r="EY21" s="22">
        <f t="shared" si="7"/>
        <v>1667.0049999999999</v>
      </c>
      <c r="EZ21" s="22">
        <f t="shared" si="7"/>
        <v>1696.391</v>
      </c>
      <c r="FA21" s="22">
        <f t="shared" si="7"/>
        <v>1838.0320000000002</v>
      </c>
      <c r="FB21" s="22">
        <f t="shared" si="7"/>
        <v>1171.124</v>
      </c>
      <c r="FC21" s="22">
        <f t="shared" si="7"/>
        <v>1347.3570000000002</v>
      </c>
      <c r="FD21" s="22">
        <f t="shared" si="7"/>
        <v>1513.243</v>
      </c>
      <c r="FE21" s="22">
        <f t="shared" si="7"/>
        <v>1120.1719999999998</v>
      </c>
      <c r="FF21" s="22">
        <f t="shared" si="7"/>
        <v>834.3200000000002</v>
      </c>
      <c r="FG21" s="22">
        <f t="shared" si="7"/>
        <v>1256.823</v>
      </c>
      <c r="FH21" s="22">
        <f t="shared" si="7"/>
        <v>1579.2079999999999</v>
      </c>
      <c r="FI21" s="22">
        <f t="shared" si="7"/>
        <v>1271.5990000000002</v>
      </c>
      <c r="FJ21" s="22">
        <f t="shared" si="7"/>
        <v>1428.2419999999997</v>
      </c>
      <c r="FK21" s="22">
        <f t="shared" si="7"/>
        <v>1096.931</v>
      </c>
      <c r="FL21" s="22">
        <f t="shared" si="7"/>
        <v>1756.024</v>
      </c>
      <c r="FM21" s="22">
        <f t="shared" si="7"/>
        <v>1322.71</v>
      </c>
      <c r="FN21" s="22">
        <f t="shared" si="7"/>
        <v>1749.828</v>
      </c>
      <c r="FO21" s="22">
        <f t="shared" si="7"/>
        <v>1388.261</v>
      </c>
      <c r="FP21" s="22">
        <f t="shared" si="7"/>
        <v>2511.4230000000002</v>
      </c>
      <c r="FQ21" s="22">
        <f t="shared" si="7"/>
        <v>1349.279</v>
      </c>
      <c r="FR21" s="22">
        <f t="shared" si="7"/>
        <v>1522.6580000000004</v>
      </c>
      <c r="FS21" s="22">
        <f t="shared" si="7"/>
        <v>1151.2799999999997</v>
      </c>
      <c r="FT21" s="22">
        <f t="shared" si="7"/>
        <v>2686.16</v>
      </c>
      <c r="FU21" s="22">
        <f t="shared" si="7"/>
        <v>1376.8129999999996</v>
      </c>
      <c r="FV21" s="22">
        <f t="shared" si="7"/>
        <v>2196.053</v>
      </c>
      <c r="FW21" s="22">
        <f t="shared" si="7"/>
        <v>2611.354</v>
      </c>
      <c r="FX21" s="22">
        <f t="shared" si="7"/>
        <v>2349.0769999999998</v>
      </c>
      <c r="FY21" s="22">
        <f t="shared" si="7"/>
        <v>1138.1139999999996</v>
      </c>
      <c r="FZ21" s="22">
        <f t="shared" si="7"/>
        <v>-44.82099999999991</v>
      </c>
      <c r="GA21" s="22">
        <f t="shared" si="7"/>
        <v>281.38599999999997</v>
      </c>
      <c r="GB21" s="22">
        <f t="shared" si="7"/>
        <v>-88.45900000000029</v>
      </c>
      <c r="GC21" s="22">
        <f t="shared" si="7"/>
        <v>-201.1690000000001</v>
      </c>
      <c r="GD21" s="22">
        <f t="shared" si="7"/>
        <v>674.6120000000001</v>
      </c>
      <c r="GE21" s="22">
        <f t="shared" si="7"/>
        <v>340.90200000000004</v>
      </c>
      <c r="GF21" s="22">
        <f t="shared" si="7"/>
        <v>679.54</v>
      </c>
      <c r="GG21" s="22">
        <f t="shared" si="7"/>
        <v>607.969</v>
      </c>
      <c r="GH21" s="22">
        <f t="shared" si="7"/>
        <v>1152.045</v>
      </c>
      <c r="GI21" s="22">
        <f t="shared" si="7"/>
        <v>981.943</v>
      </c>
      <c r="GJ21" s="22">
        <f t="shared" si="7"/>
        <v>858.7250000000001</v>
      </c>
      <c r="GK21" s="22">
        <f t="shared" si="7"/>
        <v>750.5659999999998</v>
      </c>
      <c r="GL21" s="22">
        <f t="shared" si="7"/>
        <v>527.4359999999997</v>
      </c>
      <c r="GM21" s="22">
        <f t="shared" si="7"/>
        <v>1319.6750000000002</v>
      </c>
      <c r="GN21" s="22">
        <f t="shared" si="7"/>
        <v>1490.338</v>
      </c>
      <c r="GO21" s="22">
        <f t="shared" si="7"/>
        <v>985.1300000000001</v>
      </c>
      <c r="GP21" s="22">
        <f t="shared" si="7"/>
        <v>762.482</v>
      </c>
      <c r="GQ21" s="22">
        <f t="shared" si="7"/>
        <v>922.2710000000002</v>
      </c>
      <c r="GR21" s="22">
        <f t="shared" si="7"/>
        <v>988.5679999999998</v>
      </c>
      <c r="GS21" s="22">
        <f t="shared" si="7"/>
        <v>748.5750000000003</v>
      </c>
      <c r="GT21" s="22">
        <f t="shared" si="7"/>
        <v>1156.9699999999998</v>
      </c>
      <c r="GU21" s="22">
        <f t="shared" si="7"/>
        <v>303.2550000000001</v>
      </c>
      <c r="GV21" s="22">
        <f t="shared" si="7"/>
        <v>816.8429999999998</v>
      </c>
      <c r="GW21" s="22">
        <f t="shared" si="7"/>
        <v>787.1529999999998</v>
      </c>
      <c r="GX21" s="22">
        <f aca="true" t="shared" si="8" ref="GX21:IV21">GX7-GX15</f>
        <v>928.9839999999999</v>
      </c>
      <c r="GY21" s="22">
        <f t="shared" si="8"/>
        <v>1201.1999999999998</v>
      </c>
      <c r="GZ21" s="22">
        <f t="shared" si="8"/>
        <v>1865.083</v>
      </c>
      <c r="HA21" s="22">
        <f t="shared" si="8"/>
        <v>1000.8719999999998</v>
      </c>
      <c r="HB21" s="22">
        <f t="shared" si="8"/>
        <v>1126.0270000000005</v>
      </c>
      <c r="HC21" s="22">
        <f t="shared" si="8"/>
        <v>495.212</v>
      </c>
      <c r="HD21" s="22">
        <f t="shared" si="8"/>
        <v>1893.7330000000002</v>
      </c>
      <c r="HE21" s="22">
        <f t="shared" si="8"/>
        <v>1126.8300000000004</v>
      </c>
      <c r="HF21" s="22">
        <f t="shared" si="8"/>
        <v>1325.2870000000003</v>
      </c>
      <c r="HG21" s="22">
        <f t="shared" si="8"/>
        <v>976.549</v>
      </c>
      <c r="HH21" s="22">
        <f t="shared" si="8"/>
        <v>716.185</v>
      </c>
      <c r="HI21" s="22">
        <f t="shared" si="8"/>
        <v>1163.2060000000006</v>
      </c>
      <c r="HJ21" s="22">
        <f t="shared" si="8"/>
        <v>87.95699999999943</v>
      </c>
      <c r="HK21" s="22">
        <f t="shared" si="8"/>
        <v>1079.495</v>
      </c>
      <c r="HL21" s="22">
        <f t="shared" si="8"/>
        <v>2044.886</v>
      </c>
      <c r="HM21" s="22">
        <f t="shared" si="8"/>
        <v>1703.946</v>
      </c>
      <c r="HN21" s="22">
        <f t="shared" si="8"/>
        <v>1437.4840000000004</v>
      </c>
      <c r="HO21" s="22">
        <f t="shared" si="8"/>
        <v>1163.132</v>
      </c>
      <c r="HP21" s="22">
        <f t="shared" si="8"/>
        <v>1625.982</v>
      </c>
      <c r="HQ21" s="22">
        <f t="shared" si="8"/>
        <v>913.0680000000002</v>
      </c>
      <c r="HR21" s="22">
        <f t="shared" si="8"/>
        <v>462.1700000000001</v>
      </c>
      <c r="HS21" s="22">
        <f t="shared" si="8"/>
        <v>648.9390000000003</v>
      </c>
      <c r="HT21" s="22">
        <f t="shared" si="8"/>
        <v>578.0589999999997</v>
      </c>
      <c r="HU21" s="22">
        <f t="shared" si="8"/>
        <v>1218.3939999999998</v>
      </c>
      <c r="HV21" s="22">
        <f t="shared" si="8"/>
        <v>1586.362</v>
      </c>
      <c r="HW21" s="22">
        <f t="shared" si="8"/>
        <v>499.0609999999997</v>
      </c>
      <c r="HX21" s="22">
        <f t="shared" si="8"/>
        <v>629.6389999999997</v>
      </c>
      <c r="HY21" s="22">
        <f t="shared" si="8"/>
        <v>1054.955</v>
      </c>
      <c r="HZ21" s="22">
        <f t="shared" si="8"/>
        <v>540.5170000000003</v>
      </c>
      <c r="IA21" s="22">
        <f t="shared" si="8"/>
        <v>1075.156</v>
      </c>
      <c r="IB21" s="22">
        <f t="shared" si="8"/>
        <v>596.3110000000006</v>
      </c>
      <c r="IC21" s="22">
        <f t="shared" si="8"/>
        <v>301.1130000000003</v>
      </c>
      <c r="ID21" s="22">
        <f t="shared" si="8"/>
        <v>304.78899999999976</v>
      </c>
      <c r="IE21" s="22">
        <f t="shared" si="8"/>
        <v>653.5229999999997</v>
      </c>
      <c r="IF21" s="22">
        <f t="shared" si="8"/>
        <v>668.5959999999995</v>
      </c>
      <c r="IG21" s="22">
        <f t="shared" si="8"/>
        <v>473.2470000000003</v>
      </c>
      <c r="IH21" s="22">
        <f t="shared" si="8"/>
        <v>906.058</v>
      </c>
      <c r="II21" s="22">
        <f t="shared" si="8"/>
        <v>1068.3509999999997</v>
      </c>
      <c r="IJ21" s="22">
        <f t="shared" si="8"/>
        <v>684.4000000000001</v>
      </c>
      <c r="IK21" s="22">
        <f t="shared" si="8"/>
        <v>1341.6039999999998</v>
      </c>
      <c r="IL21" s="22">
        <f t="shared" si="8"/>
        <v>74.18100000000004</v>
      </c>
      <c r="IM21" s="22">
        <f t="shared" si="8"/>
        <v>713.5189999999998</v>
      </c>
      <c r="IN21" s="22">
        <f t="shared" si="8"/>
        <v>433.5999999999999</v>
      </c>
      <c r="IO21" s="22">
        <f t="shared" si="8"/>
        <v>-30.271999999999935</v>
      </c>
      <c r="IP21" s="22">
        <f t="shared" si="8"/>
        <v>586.1379999999999</v>
      </c>
      <c r="IQ21" s="22">
        <f t="shared" si="8"/>
        <v>528.5630000000001</v>
      </c>
      <c r="IR21" s="22">
        <f t="shared" si="8"/>
        <v>156.33899999999994</v>
      </c>
      <c r="IS21" s="22">
        <f t="shared" si="8"/>
        <v>183.07499999999982</v>
      </c>
      <c r="IT21" s="22">
        <f t="shared" si="8"/>
        <v>17.94499999999971</v>
      </c>
      <c r="IU21" s="22">
        <f t="shared" si="8"/>
        <v>-122.92900000000009</v>
      </c>
      <c r="IV21" s="22">
        <f t="shared" si="8"/>
        <v>-472.30999999999995</v>
      </c>
    </row>
    <row r="22" spans="1:256" ht="15">
      <c r="A22" s="30" t="s">
        <v>21</v>
      </c>
      <c r="B22" s="26" t="s">
        <v>14</v>
      </c>
      <c r="C22" s="21">
        <v>-1443.101000000001</v>
      </c>
      <c r="D22" s="21">
        <v>-2028.135</v>
      </c>
      <c r="E22" s="21">
        <v>-1601.7966000000001</v>
      </c>
      <c r="F22" s="21">
        <v>-1835.6891</v>
      </c>
      <c r="G22" s="21">
        <v>-1837.8646</v>
      </c>
      <c r="H22" s="21">
        <v>-1673.4315</v>
      </c>
      <c r="I22" s="21">
        <v>-1826.8724</v>
      </c>
      <c r="J22" s="21">
        <v>-1997.5918000000001</v>
      </c>
      <c r="K22" s="21">
        <v>-2081.7365</v>
      </c>
      <c r="L22" s="21">
        <v>-2068.0711</v>
      </c>
      <c r="M22" s="21">
        <v>-2176.5204</v>
      </c>
      <c r="N22" s="21">
        <v>-1945.0245</v>
      </c>
      <c r="O22" s="21">
        <v>-2087.523</v>
      </c>
      <c r="P22" s="21">
        <v>-1990.8183000000001</v>
      </c>
      <c r="Q22" s="21">
        <v>-2111.3311</v>
      </c>
      <c r="R22" s="21">
        <v>-739.9013</v>
      </c>
      <c r="S22" s="21">
        <v>-8.6069</v>
      </c>
      <c r="T22" s="21">
        <v>5.529</v>
      </c>
      <c r="U22" s="21">
        <v>391.1026</v>
      </c>
      <c r="V22" s="21">
        <v>412.0651</v>
      </c>
      <c r="W22" s="21">
        <v>154.5579</v>
      </c>
      <c r="X22" s="21">
        <v>157.1239</v>
      </c>
      <c r="Y22" s="21">
        <v>100.3933</v>
      </c>
      <c r="Z22" s="21">
        <v>328.74609999999996</v>
      </c>
      <c r="AA22" s="21">
        <v>291.498</v>
      </c>
      <c r="AB22" s="21">
        <v>74.6426</v>
      </c>
      <c r="AC22" s="21">
        <v>-63.5546</v>
      </c>
      <c r="AD22" s="21">
        <v>95.9526</v>
      </c>
      <c r="AE22" s="21">
        <v>-98.8075</v>
      </c>
      <c r="AF22" s="21">
        <v>70.7312</v>
      </c>
      <c r="AG22" s="21">
        <v>72.6262</v>
      </c>
      <c r="AH22" s="21">
        <v>-122.154</v>
      </c>
      <c r="AI22" s="21">
        <v>-30.7415</v>
      </c>
      <c r="AJ22" s="21">
        <v>-248.421</v>
      </c>
      <c r="AK22" s="21">
        <v>-334.2479</v>
      </c>
      <c r="AL22" s="21">
        <v>-175.2721</v>
      </c>
      <c r="AM22" s="21">
        <v>-684.9299</v>
      </c>
      <c r="AN22" s="21">
        <v>-509.539</v>
      </c>
      <c r="AO22" s="21">
        <v>-248.9058</v>
      </c>
      <c r="AP22" s="21">
        <v>-249.3228</v>
      </c>
      <c r="AQ22" s="21">
        <v>-239.596</v>
      </c>
      <c r="AR22" s="21">
        <v>32.1406</v>
      </c>
      <c r="AS22" s="21">
        <v>-464.7983</v>
      </c>
      <c r="AT22" s="21">
        <v>-395.18390000000005</v>
      </c>
      <c r="AU22" s="21">
        <v>-307.5673</v>
      </c>
      <c r="AV22" s="21">
        <v>-632.8728000000001</v>
      </c>
      <c r="AW22" s="21">
        <v>-719.7047</v>
      </c>
      <c r="AX22" s="21">
        <v>-652.3873000000001</v>
      </c>
      <c r="AY22" s="21">
        <v>-754.8461</v>
      </c>
      <c r="AZ22" s="21">
        <v>-968.7251</v>
      </c>
      <c r="BA22" s="21">
        <v>-1071.1389</v>
      </c>
      <c r="BB22" s="21">
        <v>-1027.0453</v>
      </c>
      <c r="BC22" s="21">
        <v>-766.4971999999999</v>
      </c>
      <c r="BD22" s="21">
        <v>-762.68</v>
      </c>
      <c r="BE22" s="21">
        <v>-611.9783</v>
      </c>
      <c r="BF22" s="21">
        <v>-686.2411999999999</v>
      </c>
      <c r="BG22" s="21">
        <v>-810.6954000000001</v>
      </c>
      <c r="BH22" s="21">
        <v>-1073.7701000000002</v>
      </c>
      <c r="BI22" s="21">
        <v>-1030.4261</v>
      </c>
      <c r="BJ22" s="21">
        <v>-992.5163</v>
      </c>
      <c r="BK22" s="21">
        <v>-1024.5298</v>
      </c>
      <c r="BL22" s="21">
        <v>-1131.7653</v>
      </c>
      <c r="BM22" s="21">
        <v>-965.6211999999999</v>
      </c>
      <c r="BN22" s="21">
        <v>-782.8576999999999</v>
      </c>
      <c r="BO22" s="21">
        <v>-481.734</v>
      </c>
      <c r="BP22" s="21">
        <v>-649.6701999999999</v>
      </c>
      <c r="BQ22" s="21">
        <v>-796.3123</v>
      </c>
      <c r="BR22" s="21">
        <v>-664.731</v>
      </c>
      <c r="BS22" s="21">
        <v>-608.8473</v>
      </c>
      <c r="BT22" s="21">
        <v>-642.3674</v>
      </c>
      <c r="BU22" s="21">
        <v>-1006.4536999999999</v>
      </c>
      <c r="BV22" s="21">
        <v>-879.4553000000001</v>
      </c>
      <c r="BW22" s="21">
        <v>-1121.4355</v>
      </c>
      <c r="BX22" s="21">
        <v>-1491.3356999999999</v>
      </c>
      <c r="BY22" s="21">
        <v>-1612.7786</v>
      </c>
      <c r="BZ22" s="21">
        <f aca="true" t="shared" si="9" ref="BZ22:EK22">BZ10-BZ16</f>
        <v>-1219.3390999999992</v>
      </c>
      <c r="CA22" s="21">
        <f t="shared" si="9"/>
        <v>-907.0320999999985</v>
      </c>
      <c r="CB22" s="21">
        <f t="shared" si="9"/>
        <v>-1071.5827999999983</v>
      </c>
      <c r="CC22" s="21">
        <f t="shared" si="9"/>
        <v>-999.6840000000011</v>
      </c>
      <c r="CD22" s="21">
        <f t="shared" si="9"/>
        <v>-1272.8773</v>
      </c>
      <c r="CE22" s="21">
        <f t="shared" si="9"/>
        <v>-1338.6157999999978</v>
      </c>
      <c r="CF22" s="21">
        <f t="shared" si="9"/>
        <v>-1267.7425999999996</v>
      </c>
      <c r="CG22" s="21">
        <f t="shared" si="9"/>
        <v>-1665.8027999999995</v>
      </c>
      <c r="CH22" s="21">
        <f t="shared" si="9"/>
        <v>-1403.1846999999998</v>
      </c>
      <c r="CI22" s="21">
        <f t="shared" si="9"/>
        <v>-1529.8528999999999</v>
      </c>
      <c r="CJ22" s="21">
        <f t="shared" si="9"/>
        <v>-1894.4254</v>
      </c>
      <c r="CK22" s="21">
        <f t="shared" si="9"/>
        <v>-1917.720299999999</v>
      </c>
      <c r="CL22" s="21">
        <f t="shared" si="9"/>
        <v>-1495.9855999999982</v>
      </c>
      <c r="CM22" s="21">
        <f t="shared" si="9"/>
        <v>-1084.6341000000011</v>
      </c>
      <c r="CN22" s="21">
        <f t="shared" si="9"/>
        <v>-1111.547199999999</v>
      </c>
      <c r="CO22" s="21">
        <f t="shared" si="9"/>
        <v>-1201.1839999999975</v>
      </c>
      <c r="CP22" s="21">
        <f t="shared" si="9"/>
        <v>-981.3436999999994</v>
      </c>
      <c r="CQ22" s="21">
        <f t="shared" si="9"/>
        <v>-865.909099999999</v>
      </c>
      <c r="CR22" s="21">
        <f t="shared" si="9"/>
        <v>-1169.0053000000007</v>
      </c>
      <c r="CS22" s="21">
        <f t="shared" si="9"/>
        <v>-1180.6050000000014</v>
      </c>
      <c r="CT22" s="21">
        <f t="shared" si="9"/>
        <v>-972.0356999999985</v>
      </c>
      <c r="CU22" s="21">
        <f t="shared" si="9"/>
        <v>-1354.671400000001</v>
      </c>
      <c r="CV22" s="21">
        <f t="shared" si="9"/>
        <v>-1983.0242999999991</v>
      </c>
      <c r="CW22" s="21">
        <f t="shared" si="9"/>
        <v>-1760.5288</v>
      </c>
      <c r="CX22" s="21">
        <f t="shared" si="9"/>
        <v>-1040.6167000000005</v>
      </c>
      <c r="CY22" s="21">
        <f t="shared" si="9"/>
        <v>-909.2721999999994</v>
      </c>
      <c r="CZ22" s="21">
        <f t="shared" si="9"/>
        <v>-1095.2129999999997</v>
      </c>
      <c r="DA22" s="21">
        <f t="shared" si="9"/>
        <v>-1269.0578000000023</v>
      </c>
      <c r="DB22" s="21">
        <f t="shared" si="9"/>
        <v>-1243.0713000000014</v>
      </c>
      <c r="DC22" s="21">
        <f t="shared" si="9"/>
        <v>-1045.8256999999994</v>
      </c>
      <c r="DD22" s="21">
        <f t="shared" si="9"/>
        <v>-1304.758099999999</v>
      </c>
      <c r="DE22" s="21">
        <f t="shared" si="9"/>
        <v>-1264.7078000000001</v>
      </c>
      <c r="DF22" s="21">
        <f t="shared" si="9"/>
        <v>-1266.2000000000007</v>
      </c>
      <c r="DG22" s="21">
        <f t="shared" si="9"/>
        <v>-1670.3773</v>
      </c>
      <c r="DH22" s="21">
        <f t="shared" si="9"/>
        <v>-1602.1527000000006</v>
      </c>
      <c r="DI22" s="21">
        <f t="shared" si="9"/>
        <v>-1948.8639000000003</v>
      </c>
      <c r="DJ22" s="21">
        <f t="shared" si="9"/>
        <v>-1201.7339999999986</v>
      </c>
      <c r="DK22" s="21">
        <f t="shared" si="9"/>
        <v>-605.0746999999992</v>
      </c>
      <c r="DL22" s="21">
        <f t="shared" si="9"/>
        <v>-930.2675000000017</v>
      </c>
      <c r="DM22" s="21">
        <f t="shared" si="9"/>
        <v>-1428.1362000000008</v>
      </c>
      <c r="DN22" s="21">
        <f t="shared" si="9"/>
        <v>-1198.9627999999993</v>
      </c>
      <c r="DO22" s="21">
        <f t="shared" si="9"/>
        <v>-1071.2153999999991</v>
      </c>
      <c r="DP22" s="21">
        <f t="shared" si="9"/>
        <v>-1541.9418000000023</v>
      </c>
      <c r="DQ22" s="21">
        <f t="shared" si="9"/>
        <v>-1348.078999999998</v>
      </c>
      <c r="DR22" s="21">
        <f t="shared" si="9"/>
        <v>-1175.2021999999997</v>
      </c>
      <c r="DS22" s="21">
        <f t="shared" si="9"/>
        <v>-1486.679399999999</v>
      </c>
      <c r="DT22" s="21">
        <f t="shared" si="9"/>
        <v>-1733.944599999999</v>
      </c>
      <c r="DU22" s="21">
        <f t="shared" si="9"/>
        <v>-2136.1304</v>
      </c>
      <c r="DV22" s="21">
        <f t="shared" si="9"/>
        <v>-1148.2312999999995</v>
      </c>
      <c r="DW22" s="21">
        <f t="shared" si="9"/>
        <v>-926.1854000000003</v>
      </c>
      <c r="DX22" s="21">
        <f t="shared" si="9"/>
        <v>-1113.8663000000015</v>
      </c>
      <c r="DY22" s="21">
        <f t="shared" si="9"/>
        <v>-1600.309400000002</v>
      </c>
      <c r="DZ22" s="21">
        <f t="shared" si="9"/>
        <v>-1291.4996999999985</v>
      </c>
      <c r="EA22" s="21">
        <f t="shared" si="9"/>
        <v>-1517.430699999999</v>
      </c>
      <c r="EB22" s="21">
        <f t="shared" si="9"/>
        <v>-1862.6321000000007</v>
      </c>
      <c r="EC22" s="21">
        <f t="shared" si="9"/>
        <v>-1864.554399999999</v>
      </c>
      <c r="ED22" s="21">
        <f t="shared" si="9"/>
        <v>-1602.3379999999997</v>
      </c>
      <c r="EE22" s="21">
        <f t="shared" si="9"/>
        <v>-2317.8700000000026</v>
      </c>
      <c r="EF22" s="21">
        <f t="shared" si="9"/>
        <v>-3170.5912000000008</v>
      </c>
      <c r="EG22" s="21">
        <f t="shared" si="9"/>
        <v>-2829.8654000000006</v>
      </c>
      <c r="EH22" s="21">
        <f t="shared" si="9"/>
        <v>-2100.010199999999</v>
      </c>
      <c r="EI22" s="21">
        <f t="shared" si="9"/>
        <v>-1424.3894999999993</v>
      </c>
      <c r="EJ22" s="21">
        <f t="shared" si="9"/>
        <v>-1392.5085999999992</v>
      </c>
      <c r="EK22" s="21">
        <f t="shared" si="9"/>
        <v>-1740.0899999999983</v>
      </c>
      <c r="EL22" s="21">
        <f aca="true" t="shared" si="10" ref="EL22:GW22">EL10-EL16</f>
        <v>-1485.1591000000026</v>
      </c>
      <c r="EM22" s="21">
        <f t="shared" si="10"/>
        <v>-1666.4190999999992</v>
      </c>
      <c r="EN22" s="21">
        <f t="shared" si="10"/>
        <v>-2218.5785000000014</v>
      </c>
      <c r="EO22" s="21">
        <f t="shared" si="10"/>
        <v>-2380.321600000003</v>
      </c>
      <c r="EP22" s="21">
        <f t="shared" si="10"/>
        <v>-1879.9547000000002</v>
      </c>
      <c r="EQ22" s="21">
        <f t="shared" si="10"/>
        <v>-2048.381699999998</v>
      </c>
      <c r="ER22" s="21">
        <f t="shared" si="10"/>
        <v>-2282.854199999998</v>
      </c>
      <c r="ES22" s="21">
        <f t="shared" si="10"/>
        <v>-2462.7690000000002</v>
      </c>
      <c r="ET22" s="21">
        <f t="shared" si="10"/>
        <v>-1505.6167000000005</v>
      </c>
      <c r="EU22" s="21">
        <f t="shared" si="10"/>
        <v>-1184.0614999999998</v>
      </c>
      <c r="EV22" s="21">
        <f t="shared" si="10"/>
        <v>-1916.9219999999987</v>
      </c>
      <c r="EW22" s="21">
        <f t="shared" si="10"/>
        <v>-1706.989300000001</v>
      </c>
      <c r="EX22" s="21">
        <f t="shared" si="10"/>
        <v>-1806.040100000002</v>
      </c>
      <c r="EY22" s="21">
        <f t="shared" si="10"/>
        <v>-1992.7109999999993</v>
      </c>
      <c r="EZ22" s="21">
        <f t="shared" si="10"/>
        <v>-2059.3215999999957</v>
      </c>
      <c r="FA22" s="21">
        <f t="shared" si="10"/>
        <v>-2617.2528999999995</v>
      </c>
      <c r="FB22" s="21">
        <f t="shared" si="10"/>
        <v>-2651.7861999999986</v>
      </c>
      <c r="FC22" s="21">
        <f t="shared" si="10"/>
        <v>-2664.8898999999983</v>
      </c>
      <c r="FD22" s="21">
        <f t="shared" si="10"/>
        <v>-3125.4458000000013</v>
      </c>
      <c r="FE22" s="21">
        <f t="shared" si="10"/>
        <v>-2281.991100000003</v>
      </c>
      <c r="FF22" s="21">
        <f t="shared" si="10"/>
        <v>-2511.8409999999985</v>
      </c>
      <c r="FG22" s="21">
        <f t="shared" si="10"/>
        <v>-1655.3698000000004</v>
      </c>
      <c r="FH22" s="21">
        <f t="shared" si="10"/>
        <v>-1956.851200000001</v>
      </c>
      <c r="FI22" s="21">
        <f t="shared" si="10"/>
        <v>-2030.918999999998</v>
      </c>
      <c r="FJ22" s="21">
        <f t="shared" si="10"/>
        <v>-2150.1456999999973</v>
      </c>
      <c r="FK22" s="21">
        <f t="shared" si="10"/>
        <v>-1923.6554000000033</v>
      </c>
      <c r="FL22" s="21">
        <f t="shared" si="10"/>
        <v>-2450.8724</v>
      </c>
      <c r="FM22" s="21">
        <f t="shared" si="10"/>
        <v>-2384.2570000000014</v>
      </c>
      <c r="FN22" s="21">
        <f t="shared" si="10"/>
        <v>-2387.8619999999974</v>
      </c>
      <c r="FO22" s="21">
        <f t="shared" si="10"/>
        <v>-2949.122900000002</v>
      </c>
      <c r="FP22" s="21">
        <f t="shared" si="10"/>
        <v>-3332.415499999999</v>
      </c>
      <c r="FQ22" s="21">
        <f t="shared" si="10"/>
        <v>-1885.0741000000016</v>
      </c>
      <c r="FR22" s="21">
        <f t="shared" si="10"/>
        <v>-3286.2043000000012</v>
      </c>
      <c r="FS22" s="21">
        <f t="shared" si="10"/>
        <v>-2274.207300000002</v>
      </c>
      <c r="FT22" s="21">
        <f t="shared" si="10"/>
        <v>-1447.5191999999952</v>
      </c>
      <c r="FU22" s="21">
        <f t="shared" si="10"/>
        <v>-2465.0368000000017</v>
      </c>
      <c r="FV22" s="21">
        <f t="shared" si="10"/>
        <v>-2208.4683000000005</v>
      </c>
      <c r="FW22" s="21">
        <f t="shared" si="10"/>
        <v>-2375.7417000000023</v>
      </c>
      <c r="FX22" s="21">
        <f t="shared" si="10"/>
        <v>-3563.6977000000006</v>
      </c>
      <c r="FY22" s="21">
        <f t="shared" si="10"/>
        <v>-3415.5972999999976</v>
      </c>
      <c r="FZ22" s="21">
        <f t="shared" si="10"/>
        <v>-2890.4488999999994</v>
      </c>
      <c r="GA22" s="21">
        <f t="shared" si="10"/>
        <v>-3573.692899999998</v>
      </c>
      <c r="GB22" s="21">
        <f t="shared" si="10"/>
        <v>-2870.7955</v>
      </c>
      <c r="GC22" s="21">
        <f t="shared" si="10"/>
        <v>-1867.6943999999967</v>
      </c>
      <c r="GD22" s="21">
        <f t="shared" si="10"/>
        <v>-2381.754000000001</v>
      </c>
      <c r="GE22" s="21">
        <f t="shared" si="10"/>
        <v>-889.4200000000001</v>
      </c>
      <c r="GF22" s="21">
        <f t="shared" si="10"/>
        <v>-715.893</v>
      </c>
      <c r="GG22" s="21">
        <f t="shared" si="10"/>
        <v>-439.4259999999995</v>
      </c>
      <c r="GH22" s="21">
        <f t="shared" si="10"/>
        <v>-702.348</v>
      </c>
      <c r="GI22" s="21">
        <f t="shared" si="10"/>
        <v>-1150.201000000001</v>
      </c>
      <c r="GJ22" s="21">
        <f t="shared" si="10"/>
        <v>-2097.3230000000003</v>
      </c>
      <c r="GK22" s="21">
        <f t="shared" si="10"/>
        <v>-1419.1189999999988</v>
      </c>
      <c r="GL22" s="21">
        <f t="shared" si="10"/>
        <v>-1406.4760000000024</v>
      </c>
      <c r="GM22" s="21">
        <f t="shared" si="10"/>
        <v>-1082.9060000000027</v>
      </c>
      <c r="GN22" s="21">
        <f t="shared" si="10"/>
        <v>-1619.7769999999982</v>
      </c>
      <c r="GO22" s="21">
        <f t="shared" si="10"/>
        <v>-1145.6600000000035</v>
      </c>
      <c r="GP22" s="21">
        <f t="shared" si="10"/>
        <v>-1206.6569999999992</v>
      </c>
      <c r="GQ22" s="21">
        <f t="shared" si="10"/>
        <v>-499.4640000000036</v>
      </c>
      <c r="GR22" s="21">
        <f t="shared" si="10"/>
        <v>-595.3379999999997</v>
      </c>
      <c r="GS22" s="21">
        <f t="shared" si="10"/>
        <v>-668.0649999999987</v>
      </c>
      <c r="GT22" s="21">
        <f t="shared" si="10"/>
        <v>-984.4869999999974</v>
      </c>
      <c r="GU22" s="21">
        <f t="shared" si="10"/>
        <v>-639.6680000000015</v>
      </c>
      <c r="GV22" s="21">
        <f t="shared" si="10"/>
        <v>-1847.1440000000002</v>
      </c>
      <c r="GW22" s="21">
        <f t="shared" si="10"/>
        <v>-1484.9799999999996</v>
      </c>
      <c r="GX22" s="21">
        <f aca="true" t="shared" si="11" ref="GX22:IV22">GX10-GX16</f>
        <v>-1451.9979999999996</v>
      </c>
      <c r="GY22" s="21">
        <f t="shared" si="11"/>
        <v>-1988.9209999999985</v>
      </c>
      <c r="GZ22" s="21">
        <f t="shared" si="11"/>
        <v>-1949.7749999999978</v>
      </c>
      <c r="HA22" s="21">
        <f t="shared" si="11"/>
        <v>-1174.4320000000007</v>
      </c>
      <c r="HB22" s="21">
        <f t="shared" si="11"/>
        <v>-983.5730000000003</v>
      </c>
      <c r="HC22" s="21">
        <f t="shared" si="11"/>
        <v>-185.1270000000004</v>
      </c>
      <c r="HD22" s="21">
        <f t="shared" si="11"/>
        <v>-437.75800000000163</v>
      </c>
      <c r="HE22" s="21">
        <f t="shared" si="11"/>
        <v>-519.6469999999972</v>
      </c>
      <c r="HF22" s="21">
        <f t="shared" si="11"/>
        <v>-787.3709999999992</v>
      </c>
      <c r="HG22" s="21">
        <f t="shared" si="11"/>
        <v>-882.543999999998</v>
      </c>
      <c r="HH22" s="21">
        <f t="shared" si="11"/>
        <v>-1898.306999999997</v>
      </c>
      <c r="HI22" s="21">
        <f t="shared" si="11"/>
        <v>-1991.7930000000015</v>
      </c>
      <c r="HJ22" s="21">
        <f t="shared" si="11"/>
        <v>-1958.280999999999</v>
      </c>
      <c r="HK22" s="21">
        <f t="shared" si="11"/>
        <v>-1610.5429999999978</v>
      </c>
      <c r="HL22" s="21">
        <f t="shared" si="11"/>
        <v>-2241.8489999999983</v>
      </c>
      <c r="HM22" s="21">
        <f t="shared" si="11"/>
        <v>-1652.010000000002</v>
      </c>
      <c r="HN22" s="21">
        <f t="shared" si="11"/>
        <v>-1704.9020000000019</v>
      </c>
      <c r="HO22" s="21">
        <f t="shared" si="11"/>
        <v>-664.9500000000044</v>
      </c>
      <c r="HP22" s="21">
        <f t="shared" si="11"/>
        <v>-153.46600000000035</v>
      </c>
      <c r="HQ22" s="21">
        <f t="shared" si="11"/>
        <v>-494.387999999999</v>
      </c>
      <c r="HR22" s="21">
        <f t="shared" si="11"/>
        <v>-128.55099999999948</v>
      </c>
      <c r="HS22" s="21">
        <f t="shared" si="11"/>
        <v>-33.85900000000038</v>
      </c>
      <c r="HT22" s="21">
        <f t="shared" si="11"/>
        <v>-987.7030000000013</v>
      </c>
      <c r="HU22" s="21">
        <f t="shared" si="11"/>
        <v>-2200.207000000002</v>
      </c>
      <c r="HV22" s="21">
        <f t="shared" si="11"/>
        <v>-1376.316999999999</v>
      </c>
      <c r="HW22" s="21">
        <f t="shared" si="11"/>
        <v>-2124.058000000001</v>
      </c>
      <c r="HX22" s="21">
        <f t="shared" si="11"/>
        <v>-1877.0739999999969</v>
      </c>
      <c r="HY22" s="21">
        <f t="shared" si="11"/>
        <v>-53.439000000002125</v>
      </c>
      <c r="HZ22" s="21">
        <f t="shared" si="11"/>
        <v>-3394.9349999999977</v>
      </c>
      <c r="IA22" s="21">
        <f t="shared" si="11"/>
        <v>-1049.716999999997</v>
      </c>
      <c r="IB22" s="21">
        <f t="shared" si="11"/>
        <v>1113.9399999999987</v>
      </c>
      <c r="IC22" s="21">
        <f t="shared" si="11"/>
        <v>-1659.5159999999996</v>
      </c>
      <c r="ID22" s="21">
        <f t="shared" si="11"/>
        <v>-765.0809999999983</v>
      </c>
      <c r="IE22" s="21">
        <f t="shared" si="11"/>
        <v>266.58600000000297</v>
      </c>
      <c r="IF22" s="21">
        <f t="shared" si="11"/>
        <v>-2067.632999999998</v>
      </c>
      <c r="IG22" s="21">
        <f t="shared" si="11"/>
        <v>-698.1479999999974</v>
      </c>
      <c r="IH22" s="21">
        <f t="shared" si="11"/>
        <v>-254.69700000000012</v>
      </c>
      <c r="II22" s="21">
        <f t="shared" si="11"/>
        <v>-1202.9929999999986</v>
      </c>
      <c r="IJ22" s="21">
        <f t="shared" si="11"/>
        <v>-374.96800000000076</v>
      </c>
      <c r="IK22" s="21">
        <f t="shared" si="11"/>
        <v>278.380000000001</v>
      </c>
      <c r="IL22" s="21">
        <f t="shared" si="11"/>
        <v>-3255.327000000001</v>
      </c>
      <c r="IM22" s="21">
        <f t="shared" si="11"/>
        <v>204.53600000000006</v>
      </c>
      <c r="IN22" s="21">
        <f t="shared" si="11"/>
        <v>523.9449999999997</v>
      </c>
      <c r="IO22" s="21">
        <f t="shared" si="11"/>
        <v>528.7690000000002</v>
      </c>
      <c r="IP22" s="21">
        <f t="shared" si="11"/>
        <v>-463.4780000000028</v>
      </c>
      <c r="IQ22" s="21">
        <f t="shared" si="11"/>
        <v>-142.80199999999968</v>
      </c>
      <c r="IR22" s="21">
        <f t="shared" si="11"/>
        <v>-1160.0429999999978</v>
      </c>
      <c r="IS22" s="21">
        <f t="shared" si="11"/>
        <v>-1380.0550000000003</v>
      </c>
      <c r="IT22" s="21">
        <f t="shared" si="11"/>
        <v>462.84300000000076</v>
      </c>
      <c r="IU22" s="21">
        <f t="shared" si="11"/>
        <v>59.12999999999738</v>
      </c>
      <c r="IV22" s="21">
        <f t="shared" si="11"/>
        <v>-576.7580000000016</v>
      </c>
    </row>
    <row r="23" spans="1:256" ht="6.75" customHeight="1" thickBot="1">
      <c r="A23" s="31"/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4"/>
      <c r="DG23" s="33"/>
      <c r="DH23" s="33"/>
      <c r="DI23" s="33"/>
      <c r="DJ23" s="33"/>
      <c r="DK23" s="33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6"/>
      <c r="FT23" s="36"/>
      <c r="FU23" s="36"/>
      <c r="FV23" s="36"/>
      <c r="FW23" s="36"/>
      <c r="FX23" s="36"/>
      <c r="FY23" s="36"/>
      <c r="FZ23" s="36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46" ht="6" customHeight="1">
      <c r="A24" s="37"/>
      <c r="B24" s="38"/>
      <c r="ID24" s="41"/>
      <c r="IL24" s="41"/>
    </row>
    <row r="25" spans="1:233" ht="12.75" customHeight="1">
      <c r="A25" s="46" t="s">
        <v>22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</row>
    <row r="26" spans="1:233" ht="14.25" customHeight="1">
      <c r="A26" s="46" t="s">
        <v>23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</row>
    <row r="27" spans="2:140" ht="12.75" customHeight="1">
      <c r="B27" s="4"/>
      <c r="DA27" s="4"/>
      <c r="DB27" s="4"/>
      <c r="DF27" s="4"/>
      <c r="DZ27" s="4"/>
      <c r="EA27" s="4"/>
      <c r="EB27" s="4"/>
      <c r="EC27" s="4"/>
      <c r="ED27" s="4"/>
      <c r="EE27" s="4"/>
      <c r="EF27" s="4"/>
      <c r="EG27" s="4"/>
      <c r="EH27" s="4"/>
      <c r="EJ27" s="4"/>
    </row>
    <row r="29" spans="2:133" ht="15">
      <c r="B29" s="4"/>
      <c r="DA29" s="4"/>
      <c r="DB29" s="4"/>
      <c r="DP29" s="39"/>
      <c r="DQ29" s="39"/>
      <c r="DR29" s="39"/>
      <c r="DS29" s="39"/>
      <c r="DT29" s="39"/>
      <c r="DU29" s="39"/>
      <c r="DV29" s="42"/>
      <c r="DW29" s="42"/>
      <c r="DX29" s="42"/>
      <c r="DY29" s="42"/>
      <c r="DZ29" s="42"/>
      <c r="EA29" s="42"/>
      <c r="EB29" s="42"/>
      <c r="EC29" s="42"/>
    </row>
    <row r="30" spans="2:106" ht="15">
      <c r="B30" s="4"/>
      <c r="DA30" s="4"/>
      <c r="DB30" s="4"/>
    </row>
    <row r="31" spans="2:106" ht="15">
      <c r="B31" s="4"/>
      <c r="DA31" s="4"/>
      <c r="DB31" s="4"/>
    </row>
    <row r="32" spans="2:106" ht="15">
      <c r="B32" s="4"/>
      <c r="DA32" s="4"/>
      <c r="DB32" s="4"/>
    </row>
    <row r="33" spans="2:106" ht="15">
      <c r="B33" s="4"/>
      <c r="DA33" s="4"/>
      <c r="DB33" s="4"/>
    </row>
    <row r="34" spans="2:106" ht="15">
      <c r="B34" s="4"/>
      <c r="DA34" s="4"/>
      <c r="DB34" s="4"/>
    </row>
    <row r="35" spans="2:106" ht="15">
      <c r="B35" s="4"/>
      <c r="DA35" s="4"/>
      <c r="DB35" s="4"/>
    </row>
    <row r="36" spans="2:106" ht="15">
      <c r="B36" s="4"/>
      <c r="DA36" s="4"/>
      <c r="DB36" s="4"/>
    </row>
    <row r="37" spans="2:106" ht="15">
      <c r="B37" s="4"/>
      <c r="DA37" s="4"/>
      <c r="DB37" s="4"/>
    </row>
    <row r="38" spans="2:106" ht="15">
      <c r="B38" s="4"/>
      <c r="DA38" s="4"/>
      <c r="DB38" s="4"/>
    </row>
    <row r="39" spans="2:106" ht="15">
      <c r="B39" s="4"/>
      <c r="DA39" s="4"/>
      <c r="DB39" s="4"/>
    </row>
    <row r="40" spans="2:106" ht="15">
      <c r="B40" s="4"/>
      <c r="DA40" s="4"/>
      <c r="DB40" s="4"/>
    </row>
    <row r="41" spans="2:106" ht="15">
      <c r="B41" s="4"/>
      <c r="DA41" s="4"/>
      <c r="DB41" s="4"/>
    </row>
    <row r="42" spans="2:106" ht="15">
      <c r="B42" s="4"/>
      <c r="DA42" s="4"/>
      <c r="DB42" s="4"/>
    </row>
    <row r="43" spans="2:106" ht="15">
      <c r="B43" s="4"/>
      <c r="DA43" s="4"/>
      <c r="DB43" s="4"/>
    </row>
    <row r="44" spans="2:106" ht="15">
      <c r="B44" s="4"/>
      <c r="DA44" s="4"/>
      <c r="DB44" s="4"/>
    </row>
    <row r="45" spans="2:106" ht="15">
      <c r="B45" s="4"/>
      <c r="DA45" s="4"/>
      <c r="DB45" s="4"/>
    </row>
    <row r="46" spans="2:106" ht="15">
      <c r="B46" s="4"/>
      <c r="DA46" s="4"/>
      <c r="DB46" s="4"/>
    </row>
    <row r="47" spans="2:106" ht="15">
      <c r="B47" s="4"/>
      <c r="DA47" s="4"/>
      <c r="DB47" s="4"/>
    </row>
    <row r="48" spans="2:106" ht="15">
      <c r="B48" s="4"/>
      <c r="DA48" s="4"/>
      <c r="DB48" s="4"/>
    </row>
    <row r="49" spans="2:106" ht="15">
      <c r="B49" s="4"/>
      <c r="DA49" s="4"/>
      <c r="DB49" s="4"/>
    </row>
    <row r="50" spans="2:106" ht="15">
      <c r="B50" s="4"/>
      <c r="DA50" s="4"/>
      <c r="DB50" s="4"/>
    </row>
    <row r="51" spans="2:106" ht="15">
      <c r="B51" s="4"/>
      <c r="DA51" s="4"/>
      <c r="DB51" s="4"/>
    </row>
    <row r="52" spans="2:106" ht="15">
      <c r="B52" s="4"/>
      <c r="DA52" s="4"/>
      <c r="DB52" s="4"/>
    </row>
    <row r="53" spans="2:106" ht="15">
      <c r="B53" s="4"/>
      <c r="DA53" s="4"/>
      <c r="DB53" s="4"/>
    </row>
    <row r="54" spans="2:106" ht="15">
      <c r="B54" s="4"/>
      <c r="DA54" s="4"/>
      <c r="DB54" s="4"/>
    </row>
    <row r="55" spans="2:106" ht="15">
      <c r="B55" s="4"/>
      <c r="DA55" s="4"/>
      <c r="DB55" s="4"/>
    </row>
    <row r="56" spans="2:106" ht="15">
      <c r="B56" s="4"/>
      <c r="DA56" s="4"/>
      <c r="DB56" s="4"/>
    </row>
    <row r="57" spans="2:106" ht="15">
      <c r="B57" s="4"/>
      <c r="DA57" s="4"/>
      <c r="DB57" s="4"/>
    </row>
    <row r="58" spans="2:106" ht="15">
      <c r="B58" s="4"/>
      <c r="DA58" s="4"/>
      <c r="DB58" s="4"/>
    </row>
    <row r="59" spans="2:106" ht="15">
      <c r="B59" s="4"/>
      <c r="DA59" s="4"/>
      <c r="DB59" s="4"/>
    </row>
    <row r="60" spans="2:106" ht="15">
      <c r="B60" s="4"/>
      <c r="DA60" s="4"/>
      <c r="DB60" s="4"/>
    </row>
    <row r="61" spans="2:106" ht="15">
      <c r="B61" s="4"/>
      <c r="DA61" s="4"/>
      <c r="DB61" s="4"/>
    </row>
    <row r="62" spans="2:106" ht="15">
      <c r="B62" s="4"/>
      <c r="DA62" s="4"/>
      <c r="DB62" s="4"/>
    </row>
    <row r="63" spans="2:106" ht="15">
      <c r="B63" s="4"/>
      <c r="DA63" s="4"/>
      <c r="DB63" s="4"/>
    </row>
    <row r="64" spans="2:106" ht="15">
      <c r="B64" s="4"/>
      <c r="DA64" s="4"/>
      <c r="DB64" s="4"/>
    </row>
    <row r="65" spans="2:106" ht="15">
      <c r="B65" s="4"/>
      <c r="DA65" s="4"/>
      <c r="DB65" s="4"/>
    </row>
    <row r="66" spans="2:106" ht="15">
      <c r="B66" s="4"/>
      <c r="DA66" s="4"/>
      <c r="DB66" s="4"/>
    </row>
    <row r="67" spans="2:106" ht="15">
      <c r="B67" s="4"/>
      <c r="DA67" s="4"/>
      <c r="DB67" s="4"/>
    </row>
    <row r="68" spans="2:106" ht="15">
      <c r="B68" s="4"/>
      <c r="DA68" s="4"/>
      <c r="DB68" s="4"/>
    </row>
    <row r="69" spans="2:106" ht="15">
      <c r="B69" s="4"/>
      <c r="DA69" s="4"/>
      <c r="DB69" s="4"/>
    </row>
    <row r="70" spans="2:106" ht="15">
      <c r="B70" s="4"/>
      <c r="DA70" s="4"/>
      <c r="DB70" s="4"/>
    </row>
    <row r="71" spans="2:106" ht="15">
      <c r="B71" s="4"/>
      <c r="DA71" s="4"/>
      <c r="DB71" s="4"/>
    </row>
    <row r="72" spans="2:106" ht="15">
      <c r="B72" s="4"/>
      <c r="DA72" s="4"/>
      <c r="DB72" s="4"/>
    </row>
    <row r="73" spans="2:106" ht="15">
      <c r="B73" s="4"/>
      <c r="DA73" s="4"/>
      <c r="DB73" s="4"/>
    </row>
    <row r="74" spans="2:106" ht="15">
      <c r="B74" s="4"/>
      <c r="DA74" s="4"/>
      <c r="DB74" s="4"/>
    </row>
    <row r="75" spans="2:106" ht="15">
      <c r="B75" s="4"/>
      <c r="DA75" s="4"/>
      <c r="DB75" s="4"/>
    </row>
    <row r="76" spans="2:106" ht="15">
      <c r="B76" s="4"/>
      <c r="DA76" s="4"/>
      <c r="DB76" s="4"/>
    </row>
    <row r="77" spans="2:106" ht="15">
      <c r="B77" s="4"/>
      <c r="DA77" s="4"/>
      <c r="DB77" s="4"/>
    </row>
    <row r="78" spans="2:106" ht="15">
      <c r="B78" s="4"/>
      <c r="DA78" s="4"/>
      <c r="DB78" s="4"/>
    </row>
    <row r="79" spans="2:106" ht="15">
      <c r="B79" s="4"/>
      <c r="DA79" s="4"/>
      <c r="DB79" s="4"/>
    </row>
    <row r="80" spans="2:106" ht="15">
      <c r="B80" s="4"/>
      <c r="DA80" s="4"/>
      <c r="DB80" s="4"/>
    </row>
    <row r="81" spans="2:106" ht="15">
      <c r="B81" s="4"/>
      <c r="DA81" s="4"/>
      <c r="DB81" s="4"/>
    </row>
    <row r="82" spans="2:106" ht="15">
      <c r="B82" s="4"/>
      <c r="DA82" s="4"/>
      <c r="DB82" s="4"/>
    </row>
    <row r="83" spans="2:106" ht="15">
      <c r="B83" s="4"/>
      <c r="DA83" s="4"/>
      <c r="DB83" s="4"/>
    </row>
    <row r="84" spans="2:106" ht="15">
      <c r="B84" s="4"/>
      <c r="DA84" s="4"/>
      <c r="DB84" s="4"/>
    </row>
    <row r="85" spans="2:106" ht="15">
      <c r="B85" s="4"/>
      <c r="DA85" s="4"/>
      <c r="DB85" s="4"/>
    </row>
    <row r="86" spans="2:106" ht="15">
      <c r="B86" s="4"/>
      <c r="DA86" s="4"/>
      <c r="DB86" s="4"/>
    </row>
    <row r="87" spans="2:106" ht="15">
      <c r="B87" s="4"/>
      <c r="DA87" s="4"/>
      <c r="DB87" s="4"/>
    </row>
    <row r="88" spans="2:106" ht="15">
      <c r="B88" s="4"/>
      <c r="DA88" s="4"/>
      <c r="DB88" s="4"/>
    </row>
    <row r="89" spans="2:106" ht="15">
      <c r="B89" s="4"/>
      <c r="DA89" s="4"/>
      <c r="DB89" s="4"/>
    </row>
    <row r="90" spans="2:106" ht="15">
      <c r="B90" s="4"/>
      <c r="DA90" s="4"/>
      <c r="DB90" s="4"/>
    </row>
    <row r="91" spans="2:106" ht="15">
      <c r="B91" s="4"/>
      <c r="DA91" s="4"/>
      <c r="DB91" s="4"/>
    </row>
    <row r="92" spans="2:106" ht="15">
      <c r="B92" s="4"/>
      <c r="DA92" s="4"/>
      <c r="DB92" s="4"/>
    </row>
    <row r="93" spans="2:106" ht="15">
      <c r="B93" s="4"/>
      <c r="DA93" s="4"/>
      <c r="DB93" s="4"/>
    </row>
    <row r="94" spans="2:106" ht="15">
      <c r="B94" s="4"/>
      <c r="DA94" s="4"/>
      <c r="DB94" s="4"/>
    </row>
    <row r="95" spans="2:106" ht="15">
      <c r="B95" s="4"/>
      <c r="DA95" s="4"/>
      <c r="DB95" s="4"/>
    </row>
    <row r="96" spans="2:106" ht="15">
      <c r="B96" s="4"/>
      <c r="DA96" s="4"/>
      <c r="DB96" s="4"/>
    </row>
    <row r="97" spans="2:106" ht="15">
      <c r="B97" s="4"/>
      <c r="DA97" s="4"/>
      <c r="DB97" s="4"/>
    </row>
    <row r="98" spans="2:106" ht="15">
      <c r="B98" s="4"/>
      <c r="DA98" s="4"/>
      <c r="DB98" s="4"/>
    </row>
    <row r="99" spans="2:106" ht="15">
      <c r="B99" s="4"/>
      <c r="DA99" s="4"/>
      <c r="DB99" s="4"/>
    </row>
    <row r="100" spans="2:106" ht="15">
      <c r="B100" s="4"/>
      <c r="DA100" s="4"/>
      <c r="DB100" s="4"/>
    </row>
    <row r="101" spans="2:106" ht="15">
      <c r="B101" s="4"/>
      <c r="DA101" s="4"/>
      <c r="DB101" s="4"/>
    </row>
    <row r="102" spans="2:106" ht="15">
      <c r="B102" s="4"/>
      <c r="DA102" s="4"/>
      <c r="DB102" s="4"/>
    </row>
    <row r="103" spans="2:106" ht="15">
      <c r="B103" s="4"/>
      <c r="DA103" s="4"/>
      <c r="DB103" s="4"/>
    </row>
    <row r="104" spans="2:106" ht="15">
      <c r="B104" s="4"/>
      <c r="DA104" s="4"/>
      <c r="DB104" s="4"/>
    </row>
    <row r="105" spans="2:106" ht="15">
      <c r="B105" s="4"/>
      <c r="DA105" s="4"/>
      <c r="DB105" s="4"/>
    </row>
    <row r="106" spans="2:106" ht="15">
      <c r="B106" s="4"/>
      <c r="DA106" s="4"/>
      <c r="DB106" s="4"/>
    </row>
    <row r="107" spans="2:106" ht="15">
      <c r="B107" s="4"/>
      <c r="DA107" s="4"/>
      <c r="DB107" s="4"/>
    </row>
    <row r="108" spans="2:106" ht="15">
      <c r="B108" s="4"/>
      <c r="DA108" s="4"/>
      <c r="DB108" s="4"/>
    </row>
    <row r="109" spans="2:106" ht="15">
      <c r="B109" s="4"/>
      <c r="DA109" s="4"/>
      <c r="DB109" s="4"/>
    </row>
    <row r="110" spans="2:106" ht="15">
      <c r="B110" s="4"/>
      <c r="DA110" s="4"/>
      <c r="DB110" s="4"/>
    </row>
    <row r="111" spans="2:106" ht="15">
      <c r="B111" s="4"/>
      <c r="DA111" s="4"/>
      <c r="DB111" s="4"/>
    </row>
    <row r="112" spans="2:106" ht="15">
      <c r="B112" s="4"/>
      <c r="DA112" s="4"/>
      <c r="DB112" s="4"/>
    </row>
    <row r="113" spans="2:106" ht="15">
      <c r="B113" s="4"/>
      <c r="DA113" s="4"/>
      <c r="DB113" s="4"/>
    </row>
    <row r="114" spans="2:106" ht="15">
      <c r="B114" s="4"/>
      <c r="DA114" s="4"/>
      <c r="DB114" s="4"/>
    </row>
    <row r="115" spans="2:106" ht="15">
      <c r="B115" s="4"/>
      <c r="DA115" s="4"/>
      <c r="DB115" s="4"/>
    </row>
    <row r="116" spans="2:106" ht="15">
      <c r="B116" s="4"/>
      <c r="DA116" s="4"/>
      <c r="DB116" s="4"/>
    </row>
    <row r="117" spans="2:106" ht="15">
      <c r="B117" s="4"/>
      <c r="DA117" s="4"/>
      <c r="DB117" s="4"/>
    </row>
    <row r="118" spans="2:106" ht="15">
      <c r="B118" s="4"/>
      <c r="DA118" s="4"/>
      <c r="DB118" s="4"/>
    </row>
    <row r="119" spans="2:106" ht="15">
      <c r="B119" s="4"/>
      <c r="DA119" s="4"/>
      <c r="DB119" s="4"/>
    </row>
    <row r="120" spans="2:106" ht="15">
      <c r="B120" s="4"/>
      <c r="DA120" s="4"/>
      <c r="DB120" s="4"/>
    </row>
    <row r="121" spans="2:106" ht="15">
      <c r="B121" s="4"/>
      <c r="DA121" s="4"/>
      <c r="DB121" s="4"/>
    </row>
    <row r="122" spans="2:106" ht="15">
      <c r="B122" s="4"/>
      <c r="DA122" s="4"/>
      <c r="DB122" s="4"/>
    </row>
    <row r="123" spans="2:106" ht="15">
      <c r="B123" s="4"/>
      <c r="DA123" s="4"/>
      <c r="DB123" s="4"/>
    </row>
    <row r="124" spans="2:106" ht="15">
      <c r="B124" s="4"/>
      <c r="DA124" s="4"/>
      <c r="DB124" s="4"/>
    </row>
    <row r="125" spans="2:106" ht="15">
      <c r="B125" s="4"/>
      <c r="DA125" s="4"/>
      <c r="DB125" s="4"/>
    </row>
    <row r="126" spans="2:106" ht="15">
      <c r="B126" s="4"/>
      <c r="DA126" s="4"/>
      <c r="DB126" s="4"/>
    </row>
    <row r="127" spans="2:106" ht="15">
      <c r="B127" s="4"/>
      <c r="DA127" s="4"/>
      <c r="DB127" s="4"/>
    </row>
    <row r="128" spans="2:106" ht="15">
      <c r="B128" s="4"/>
      <c r="DA128" s="4"/>
      <c r="DB128" s="4"/>
    </row>
    <row r="129" spans="2:106" ht="15">
      <c r="B129" s="4"/>
      <c r="DA129" s="4"/>
      <c r="DB129" s="4"/>
    </row>
    <row r="130" spans="2:106" ht="15">
      <c r="B130" s="4"/>
      <c r="DA130" s="4"/>
      <c r="DB130" s="4"/>
    </row>
    <row r="131" spans="2:106" ht="15">
      <c r="B131" s="4"/>
      <c r="DA131" s="4"/>
      <c r="DB131" s="4"/>
    </row>
    <row r="132" spans="2:106" ht="15">
      <c r="B132" s="4"/>
      <c r="DA132" s="4"/>
      <c r="DB132" s="4"/>
    </row>
    <row r="133" spans="2:106" ht="15">
      <c r="B133" s="4"/>
      <c r="DA133" s="4"/>
      <c r="DB133" s="4"/>
    </row>
    <row r="134" spans="2:106" ht="15">
      <c r="B134" s="4"/>
      <c r="DA134" s="4"/>
      <c r="DB134" s="4"/>
    </row>
    <row r="135" spans="2:106" ht="15">
      <c r="B135" s="4"/>
      <c r="DA135" s="4"/>
      <c r="DB135" s="4"/>
    </row>
    <row r="136" spans="2:106" ht="15">
      <c r="B136" s="4"/>
      <c r="DA136" s="4"/>
      <c r="DB136" s="4"/>
    </row>
    <row r="137" spans="2:106" ht="15">
      <c r="B137" s="4"/>
      <c r="DA137" s="4"/>
      <c r="DB137" s="4"/>
    </row>
    <row r="138" spans="2:106" ht="15">
      <c r="B138" s="4"/>
      <c r="DA138" s="4"/>
      <c r="DB138" s="4"/>
    </row>
    <row r="139" spans="2:106" ht="15">
      <c r="B139" s="4"/>
      <c r="DA139" s="4"/>
      <c r="DB139" s="4"/>
    </row>
    <row r="140" spans="2:106" ht="15">
      <c r="B140" s="4"/>
      <c r="DA140" s="4"/>
      <c r="DB140" s="4"/>
    </row>
    <row r="141" spans="2:106" ht="15">
      <c r="B141" s="4"/>
      <c r="DA141" s="4"/>
      <c r="DB141" s="4"/>
    </row>
    <row r="142" spans="2:106" ht="15">
      <c r="B142" s="4"/>
      <c r="DA142" s="4"/>
      <c r="DB142" s="4"/>
    </row>
    <row r="143" spans="2:106" ht="15">
      <c r="B143" s="4"/>
      <c r="DA143" s="4"/>
      <c r="DB143" s="4"/>
    </row>
    <row r="144" spans="2:106" ht="15">
      <c r="B144" s="4"/>
      <c r="DA144" s="4"/>
      <c r="DB144" s="4"/>
    </row>
    <row r="145" spans="2:106" ht="15">
      <c r="B145" s="4"/>
      <c r="DA145" s="4"/>
      <c r="DB145" s="4"/>
    </row>
    <row r="146" spans="2:106" ht="15">
      <c r="B146" s="4"/>
      <c r="DA146" s="4"/>
      <c r="DB146" s="4"/>
    </row>
    <row r="147" spans="2:106" ht="15">
      <c r="B147" s="4"/>
      <c r="DA147" s="4"/>
      <c r="DB147" s="4"/>
    </row>
    <row r="148" spans="2:106" ht="15">
      <c r="B148" s="4"/>
      <c r="DA148" s="4"/>
      <c r="DB148" s="4"/>
    </row>
    <row r="149" spans="2:106" ht="15">
      <c r="B149" s="4"/>
      <c r="DA149" s="4"/>
      <c r="DB149" s="4"/>
    </row>
    <row r="150" spans="2:106" ht="15">
      <c r="B150" s="4"/>
      <c r="DA150" s="4"/>
      <c r="DB150" s="4"/>
    </row>
    <row r="151" spans="2:106" ht="15">
      <c r="B151" s="4"/>
      <c r="DA151" s="4"/>
      <c r="DB151" s="4"/>
    </row>
    <row r="152" spans="2:106" ht="15">
      <c r="B152" s="4"/>
      <c r="DA152" s="4"/>
      <c r="DB152" s="4"/>
    </row>
    <row r="153" spans="2:106" ht="15">
      <c r="B153" s="4"/>
      <c r="DA153" s="4"/>
      <c r="DB153" s="4"/>
    </row>
    <row r="154" spans="2:106" ht="15">
      <c r="B154" s="4"/>
      <c r="DA154" s="4"/>
      <c r="DB154" s="4"/>
    </row>
    <row r="155" spans="2:106" ht="15">
      <c r="B155" s="4"/>
      <c r="DA155" s="4"/>
      <c r="DB155" s="4"/>
    </row>
    <row r="156" spans="2:106" ht="15">
      <c r="B156" s="4"/>
      <c r="DA156" s="4"/>
      <c r="DB156" s="4"/>
    </row>
    <row r="157" spans="2:106" ht="15">
      <c r="B157" s="4"/>
      <c r="DA157" s="4"/>
      <c r="DB157" s="4"/>
    </row>
    <row r="158" spans="2:106" ht="15">
      <c r="B158" s="4"/>
      <c r="DA158" s="4"/>
      <c r="DB158" s="4"/>
    </row>
    <row r="159" spans="2:106" ht="15">
      <c r="B159" s="4"/>
      <c r="DA159" s="4"/>
      <c r="DB159" s="4"/>
    </row>
    <row r="160" spans="2:106" ht="15">
      <c r="B160" s="4"/>
      <c r="DA160" s="4"/>
      <c r="DB160" s="4"/>
    </row>
    <row r="161" spans="2:106" ht="15">
      <c r="B161" s="4"/>
      <c r="DA161" s="4"/>
      <c r="DB161" s="4"/>
    </row>
    <row r="162" spans="2:106" ht="15">
      <c r="B162" s="4"/>
      <c r="DA162" s="4"/>
      <c r="DB162" s="4"/>
    </row>
    <row r="163" spans="2:106" ht="15">
      <c r="B163" s="4"/>
      <c r="DA163" s="4"/>
      <c r="DB163" s="4"/>
    </row>
    <row r="164" spans="2:106" ht="15">
      <c r="B164" s="4"/>
      <c r="DA164" s="4"/>
      <c r="DB164" s="4"/>
    </row>
    <row r="165" spans="2:106" ht="15">
      <c r="B165" s="4"/>
      <c r="DA165" s="4"/>
      <c r="DB165" s="4"/>
    </row>
    <row r="166" spans="2:106" ht="15">
      <c r="B166" s="4"/>
      <c r="DA166" s="4"/>
      <c r="DB166" s="4"/>
    </row>
    <row r="167" spans="2:106" ht="15">
      <c r="B167" s="4"/>
      <c r="DA167" s="4"/>
      <c r="DB167" s="4"/>
    </row>
    <row r="168" spans="2:106" ht="15">
      <c r="B168" s="4"/>
      <c r="DA168" s="4"/>
      <c r="DB168" s="4"/>
    </row>
    <row r="169" spans="2:106" ht="15">
      <c r="B169" s="4"/>
      <c r="DA169" s="4"/>
      <c r="DB169" s="4"/>
    </row>
    <row r="170" spans="2:106" ht="15">
      <c r="B170" s="4"/>
      <c r="DA170" s="4"/>
      <c r="DB170" s="4"/>
    </row>
    <row r="171" spans="2:106" ht="15">
      <c r="B171" s="4"/>
      <c r="DA171" s="4"/>
      <c r="DB171" s="4"/>
    </row>
    <row r="172" spans="2:106" ht="15">
      <c r="B172" s="4"/>
      <c r="DA172" s="4"/>
      <c r="DB172" s="4"/>
    </row>
    <row r="173" spans="2:106" ht="15">
      <c r="B173" s="4"/>
      <c r="DA173" s="4"/>
      <c r="DB173" s="4"/>
    </row>
    <row r="174" spans="2:106" ht="15">
      <c r="B174" s="4"/>
      <c r="DA174" s="4"/>
      <c r="DB174" s="4"/>
    </row>
    <row r="175" spans="2:106" ht="15">
      <c r="B175" s="4"/>
      <c r="DA175" s="4"/>
      <c r="DB175" s="4"/>
    </row>
    <row r="176" spans="2:106" ht="15">
      <c r="B176" s="4"/>
      <c r="DA176" s="4"/>
      <c r="DB176" s="4"/>
    </row>
    <row r="177" spans="2:106" ht="15">
      <c r="B177" s="4"/>
      <c r="DA177" s="4"/>
      <c r="DB177" s="4"/>
    </row>
    <row r="178" spans="2:106" ht="15">
      <c r="B178" s="4"/>
      <c r="DA178" s="4"/>
      <c r="DB178" s="4"/>
    </row>
    <row r="179" spans="2:106" ht="15">
      <c r="B179" s="4"/>
      <c r="DA179" s="4"/>
      <c r="DB179" s="4"/>
    </row>
    <row r="180" spans="2:106" ht="15">
      <c r="B180" s="4"/>
      <c r="DA180" s="4"/>
      <c r="DB180" s="4"/>
    </row>
    <row r="181" spans="2:106" ht="15">
      <c r="B181" s="4"/>
      <c r="DA181" s="4"/>
      <c r="DB181" s="4"/>
    </row>
    <row r="182" spans="2:106" ht="15">
      <c r="B182" s="4"/>
      <c r="DA182" s="4"/>
      <c r="DB182" s="4"/>
    </row>
    <row r="183" spans="2:106" ht="15">
      <c r="B183" s="4"/>
      <c r="DA183" s="4"/>
      <c r="DB183" s="4"/>
    </row>
    <row r="184" spans="2:106" ht="15">
      <c r="B184" s="4"/>
      <c r="DA184" s="4"/>
      <c r="DB184" s="4"/>
    </row>
    <row r="185" spans="2:106" ht="15">
      <c r="B185" s="4"/>
      <c r="DA185" s="4"/>
      <c r="DB185" s="4"/>
    </row>
    <row r="186" spans="2:106" ht="15">
      <c r="B186" s="4"/>
      <c r="DA186" s="4"/>
      <c r="DB186" s="4"/>
    </row>
    <row r="187" spans="2:106" ht="15">
      <c r="B187" s="4"/>
      <c r="DA187" s="4"/>
      <c r="DB187" s="4"/>
    </row>
    <row r="188" spans="2:106" ht="15">
      <c r="B188" s="4"/>
      <c r="DA188" s="4"/>
      <c r="DB188" s="4"/>
    </row>
    <row r="189" spans="2:106" ht="15">
      <c r="B189" s="4"/>
      <c r="DA189" s="4"/>
      <c r="DB189" s="4"/>
    </row>
    <row r="190" spans="2:106" ht="15">
      <c r="B190" s="4"/>
      <c r="DA190" s="4"/>
      <c r="DB190" s="4"/>
    </row>
    <row r="191" spans="2:106" ht="15">
      <c r="B191" s="4"/>
      <c r="DA191" s="4"/>
      <c r="DB191" s="4"/>
    </row>
    <row r="192" spans="2:106" ht="15">
      <c r="B192" s="4"/>
      <c r="DA192" s="4"/>
      <c r="DB192" s="4"/>
    </row>
    <row r="193" spans="2:106" ht="15">
      <c r="B193" s="4"/>
      <c r="DA193" s="4"/>
      <c r="DB193" s="4"/>
    </row>
    <row r="194" spans="2:106" ht="15">
      <c r="B194" s="4"/>
      <c r="DA194" s="4"/>
      <c r="DB194" s="4"/>
    </row>
    <row r="195" spans="2:106" ht="15">
      <c r="B195" s="4"/>
      <c r="DA195" s="4"/>
      <c r="DB195" s="4"/>
    </row>
    <row r="196" spans="2:106" ht="15">
      <c r="B196" s="4"/>
      <c r="DA196" s="4"/>
      <c r="DB196" s="4"/>
    </row>
    <row r="197" spans="2:106" ht="15">
      <c r="B197" s="4"/>
      <c r="DA197" s="4"/>
      <c r="DB197" s="4"/>
    </row>
    <row r="198" spans="2:106" ht="15">
      <c r="B198" s="4"/>
      <c r="DA198" s="4"/>
      <c r="DB198" s="4"/>
    </row>
    <row r="199" spans="2:106" ht="15">
      <c r="B199" s="4"/>
      <c r="DA199" s="4"/>
      <c r="DB199" s="4"/>
    </row>
    <row r="200" spans="2:106" ht="15">
      <c r="B200" s="4"/>
      <c r="DA200" s="4"/>
      <c r="DB200" s="4"/>
    </row>
    <row r="201" spans="2:106" ht="15">
      <c r="B201" s="4"/>
      <c r="DA201" s="4"/>
      <c r="DB201" s="4"/>
    </row>
    <row r="202" spans="2:106" ht="15">
      <c r="B202" s="4"/>
      <c r="DA202" s="4"/>
      <c r="DB202" s="4"/>
    </row>
    <row r="203" spans="2:106" ht="15">
      <c r="B203" s="4"/>
      <c r="DA203" s="4"/>
      <c r="DB203" s="4"/>
    </row>
    <row r="204" spans="2:106" ht="15">
      <c r="B204" s="4"/>
      <c r="DA204" s="4"/>
      <c r="DB204" s="4"/>
    </row>
    <row r="205" spans="2:106" ht="15">
      <c r="B205" s="4"/>
      <c r="DA205" s="4"/>
      <c r="DB205" s="4"/>
    </row>
    <row r="206" spans="2:106" ht="15">
      <c r="B206" s="4"/>
      <c r="DA206" s="4"/>
      <c r="DB206" s="4"/>
    </row>
    <row r="207" spans="2:106" ht="15">
      <c r="B207" s="4"/>
      <c r="DA207" s="4"/>
      <c r="DB207" s="4"/>
    </row>
    <row r="208" spans="2:106" ht="15">
      <c r="B208" s="4"/>
      <c r="DA208" s="4"/>
      <c r="DB208" s="4"/>
    </row>
    <row r="209" spans="2:106" ht="15">
      <c r="B209" s="4"/>
      <c r="DA209" s="4"/>
      <c r="DB209" s="4"/>
    </row>
    <row r="210" spans="2:106" ht="15">
      <c r="B210" s="4"/>
      <c r="DA210" s="4"/>
      <c r="DB210" s="4"/>
    </row>
    <row r="211" spans="2:106" ht="15">
      <c r="B211" s="4"/>
      <c r="DA211" s="4"/>
      <c r="DB211" s="4"/>
    </row>
    <row r="212" spans="2:106" ht="15">
      <c r="B212" s="4"/>
      <c r="DA212" s="4"/>
      <c r="DB212" s="4"/>
    </row>
    <row r="213" spans="2:106" ht="15">
      <c r="B213" s="4"/>
      <c r="DA213" s="4"/>
      <c r="DB213" s="4"/>
    </row>
    <row r="214" spans="2:106" ht="15">
      <c r="B214" s="4"/>
      <c r="DA214" s="4"/>
      <c r="DB214" s="4"/>
    </row>
    <row r="215" spans="2:106" ht="15">
      <c r="B215" s="4"/>
      <c r="DA215" s="4"/>
      <c r="DB215" s="4"/>
    </row>
    <row r="216" spans="2:106" ht="15">
      <c r="B216" s="4"/>
      <c r="DA216" s="4"/>
      <c r="DB216" s="4"/>
    </row>
    <row r="217" spans="2:106" ht="15">
      <c r="B217" s="4"/>
      <c r="DA217" s="4"/>
      <c r="DB217" s="4"/>
    </row>
    <row r="218" spans="2:106" ht="15">
      <c r="B218" s="4"/>
      <c r="DA218" s="4"/>
      <c r="DB218" s="4"/>
    </row>
    <row r="219" spans="2:106" ht="15">
      <c r="B219" s="4"/>
      <c r="DA219" s="4"/>
      <c r="DB219" s="4"/>
    </row>
    <row r="220" spans="2:106" ht="15">
      <c r="B220" s="4"/>
      <c r="DA220" s="4"/>
      <c r="DB220" s="4"/>
    </row>
    <row r="221" spans="2:106" ht="15">
      <c r="B221" s="4"/>
      <c r="DA221" s="4"/>
      <c r="DB221" s="4"/>
    </row>
    <row r="222" spans="2:106" ht="15">
      <c r="B222" s="4"/>
      <c r="DA222" s="4"/>
      <c r="DB222" s="4"/>
    </row>
    <row r="223" spans="2:106" ht="15">
      <c r="B223" s="4"/>
      <c r="DA223" s="4"/>
      <c r="DB223" s="4"/>
    </row>
    <row r="224" spans="2:106" ht="15">
      <c r="B224" s="4"/>
      <c r="DA224" s="4"/>
      <c r="DB224" s="4"/>
    </row>
    <row r="225" spans="2:106" ht="15">
      <c r="B225" s="4"/>
      <c r="DA225" s="4"/>
      <c r="DB225" s="4"/>
    </row>
    <row r="226" spans="2:106" ht="15">
      <c r="B226" s="4"/>
      <c r="DA226" s="4"/>
      <c r="DB226" s="4"/>
    </row>
    <row r="227" spans="2:106" ht="15">
      <c r="B227" s="4"/>
      <c r="DA227" s="4"/>
      <c r="DB227" s="4"/>
    </row>
    <row r="228" spans="2:106" ht="15">
      <c r="B228" s="4"/>
      <c r="DA228" s="4"/>
      <c r="DB228" s="4"/>
    </row>
    <row r="229" spans="2:106" ht="15">
      <c r="B229" s="4"/>
      <c r="DA229" s="4"/>
      <c r="DB229" s="4"/>
    </row>
    <row r="230" spans="2:106" ht="15">
      <c r="B230" s="4"/>
      <c r="DA230" s="4"/>
      <c r="DB230" s="4"/>
    </row>
    <row r="231" spans="2:106" ht="15">
      <c r="B231" s="4"/>
      <c r="DA231" s="4"/>
      <c r="DB231" s="4"/>
    </row>
    <row r="232" spans="2:106" ht="15">
      <c r="B232" s="4"/>
      <c r="DA232" s="4"/>
      <c r="DB232" s="4"/>
    </row>
    <row r="233" spans="2:106" ht="15">
      <c r="B233" s="4"/>
      <c r="DA233" s="4"/>
      <c r="DB233" s="4"/>
    </row>
    <row r="234" spans="2:106" ht="15">
      <c r="B234" s="4"/>
      <c r="DA234" s="4"/>
      <c r="DB234" s="4"/>
    </row>
    <row r="235" spans="2:106" ht="15">
      <c r="B235" s="4"/>
      <c r="DA235" s="4"/>
      <c r="DB235" s="4"/>
    </row>
    <row r="236" spans="2:106" ht="15">
      <c r="B236" s="4"/>
      <c r="DA236" s="4"/>
      <c r="DB236" s="4"/>
    </row>
    <row r="237" spans="2:106" ht="15">
      <c r="B237" s="4"/>
      <c r="DA237" s="4"/>
      <c r="DB237" s="4"/>
    </row>
    <row r="238" spans="2:106" ht="15">
      <c r="B238" s="4"/>
      <c r="DA238" s="4"/>
      <c r="DB238" s="4"/>
    </row>
    <row r="239" spans="2:106" ht="15">
      <c r="B239" s="4"/>
      <c r="DA239" s="4"/>
      <c r="DB239" s="4"/>
    </row>
    <row r="240" spans="2:106" ht="15">
      <c r="B240" s="4"/>
      <c r="DA240" s="4"/>
      <c r="DB240" s="4"/>
    </row>
    <row r="241" spans="2:106" ht="15">
      <c r="B241" s="4"/>
      <c r="DA241" s="4"/>
      <c r="DB241" s="4"/>
    </row>
    <row r="242" spans="2:106" ht="15">
      <c r="B242" s="4"/>
      <c r="DA242" s="4"/>
      <c r="DB242" s="4"/>
    </row>
    <row r="243" spans="2:106" ht="15">
      <c r="B243" s="4"/>
      <c r="DA243" s="4"/>
      <c r="DB243" s="4"/>
    </row>
    <row r="244" spans="2:106" ht="15">
      <c r="B244" s="4"/>
      <c r="DA244" s="4"/>
      <c r="DB244" s="4"/>
    </row>
    <row r="245" spans="2:106" ht="15">
      <c r="B245" s="4"/>
      <c r="DA245" s="4"/>
      <c r="DB245" s="4"/>
    </row>
    <row r="246" spans="2:106" ht="15">
      <c r="B246" s="4"/>
      <c r="DA246" s="4"/>
      <c r="DB246" s="4"/>
    </row>
    <row r="247" spans="2:106" ht="15">
      <c r="B247" s="4"/>
      <c r="DA247" s="4"/>
      <c r="DB247" s="4"/>
    </row>
    <row r="248" spans="2:106" ht="15">
      <c r="B248" s="4"/>
      <c r="DA248" s="4"/>
      <c r="DB248" s="4"/>
    </row>
    <row r="249" spans="2:106" ht="15">
      <c r="B249" s="4"/>
      <c r="DA249" s="4"/>
      <c r="DB249" s="4"/>
    </row>
    <row r="250" spans="2:106" ht="15">
      <c r="B250" s="4"/>
      <c r="DA250" s="4"/>
      <c r="DB250" s="4"/>
    </row>
    <row r="251" spans="2:106" ht="15">
      <c r="B251" s="4"/>
      <c r="DA251" s="4"/>
      <c r="DB251" s="4"/>
    </row>
    <row r="252" spans="2:106" ht="15">
      <c r="B252" s="4"/>
      <c r="DA252" s="4"/>
      <c r="DB252" s="4"/>
    </row>
    <row r="253" spans="2:106" ht="15">
      <c r="B253" s="4"/>
      <c r="DA253" s="4"/>
      <c r="DB253" s="4"/>
    </row>
    <row r="254" spans="2:106" ht="15">
      <c r="B254" s="4"/>
      <c r="DA254" s="4"/>
      <c r="DB254" s="4"/>
    </row>
    <row r="255" spans="2:106" ht="15">
      <c r="B255" s="4"/>
      <c r="DA255" s="4"/>
      <c r="DB255" s="4"/>
    </row>
    <row r="256" spans="2:106" ht="15">
      <c r="B256" s="4"/>
      <c r="DA256" s="4"/>
      <c r="DB256" s="4"/>
    </row>
    <row r="257" spans="2:106" ht="15">
      <c r="B257" s="4"/>
      <c r="DA257" s="4"/>
      <c r="DB257" s="4"/>
    </row>
    <row r="258" spans="2:106" ht="15">
      <c r="B258" s="4"/>
      <c r="DA258" s="4"/>
      <c r="DB258" s="4"/>
    </row>
    <row r="259" spans="2:106" ht="15">
      <c r="B259" s="4"/>
      <c r="DA259" s="4"/>
      <c r="DB259" s="4"/>
    </row>
    <row r="260" spans="2:106" ht="15">
      <c r="B260" s="4"/>
      <c r="DA260" s="4"/>
      <c r="DB260" s="4"/>
    </row>
    <row r="261" spans="2:106" ht="15">
      <c r="B261" s="4"/>
      <c r="DA261" s="4"/>
      <c r="DB261" s="4"/>
    </row>
    <row r="262" spans="2:106" ht="15">
      <c r="B262" s="4"/>
      <c r="DA262" s="4"/>
      <c r="DB262" s="4"/>
    </row>
    <row r="263" spans="2:106" ht="15">
      <c r="B263" s="4"/>
      <c r="DA263" s="4"/>
      <c r="DB263" s="4"/>
    </row>
    <row r="264" spans="2:106" ht="15">
      <c r="B264" s="4"/>
      <c r="DA264" s="4"/>
      <c r="DB264" s="4"/>
    </row>
    <row r="265" spans="2:106" ht="15">
      <c r="B265" s="4"/>
      <c r="DA265" s="4"/>
      <c r="DB265" s="4"/>
    </row>
    <row r="266" spans="2:106" ht="15">
      <c r="B266" s="4"/>
      <c r="DA266" s="4"/>
      <c r="DB266" s="4"/>
    </row>
    <row r="267" spans="2:106" ht="15">
      <c r="B267" s="4"/>
      <c r="DA267" s="4"/>
      <c r="DB267" s="4"/>
    </row>
    <row r="268" spans="2:106" ht="15">
      <c r="B268" s="4"/>
      <c r="DA268" s="4"/>
      <c r="DB268" s="4"/>
    </row>
    <row r="269" spans="2:106" ht="15">
      <c r="B269" s="4"/>
      <c r="DA269" s="4"/>
      <c r="DB269" s="4"/>
    </row>
    <row r="270" spans="2:106" ht="15">
      <c r="B270" s="4"/>
      <c r="DA270" s="4"/>
      <c r="DB270" s="4"/>
    </row>
    <row r="271" spans="2:106" ht="15">
      <c r="B271" s="4"/>
      <c r="DA271" s="4"/>
      <c r="DB271" s="4"/>
    </row>
    <row r="272" spans="2:106" ht="15">
      <c r="B272" s="4"/>
      <c r="DA272" s="4"/>
      <c r="DB272" s="4"/>
    </row>
    <row r="273" spans="2:106" ht="15">
      <c r="B273" s="4"/>
      <c r="DA273" s="4"/>
      <c r="DB273" s="4"/>
    </row>
    <row r="274" spans="2:106" ht="15">
      <c r="B274" s="4"/>
      <c r="DA274" s="4"/>
      <c r="DB274" s="4"/>
    </row>
    <row r="275" spans="2:106" ht="15">
      <c r="B275" s="4"/>
      <c r="DA275" s="4"/>
      <c r="DB275" s="4"/>
    </row>
    <row r="276" spans="2:106" ht="15">
      <c r="B276" s="4"/>
      <c r="DA276" s="4"/>
      <c r="DB276" s="4"/>
    </row>
    <row r="277" spans="2:106" ht="15">
      <c r="B277" s="4"/>
      <c r="DA277" s="4"/>
      <c r="DB277" s="4"/>
    </row>
    <row r="278" spans="2:106" ht="15">
      <c r="B278" s="4"/>
      <c r="DA278" s="4"/>
      <c r="DB278" s="4"/>
    </row>
    <row r="279" spans="2:106" ht="15">
      <c r="B279" s="4"/>
      <c r="DA279" s="4"/>
      <c r="DB279" s="4"/>
    </row>
    <row r="280" spans="2:106" ht="15">
      <c r="B280" s="4"/>
      <c r="DA280" s="4"/>
      <c r="DB280" s="4"/>
    </row>
    <row r="281" spans="2:106" ht="15">
      <c r="B281" s="4"/>
      <c r="DA281" s="4"/>
      <c r="DB281" s="4"/>
    </row>
    <row r="282" spans="2:106" ht="15">
      <c r="B282" s="4"/>
      <c r="DA282" s="4"/>
      <c r="DB282" s="4"/>
    </row>
    <row r="283" spans="2:106" ht="15">
      <c r="B283" s="4"/>
      <c r="DA283" s="4"/>
      <c r="DB283" s="4"/>
    </row>
    <row r="284" spans="2:106" ht="15">
      <c r="B284" s="4"/>
      <c r="DA284" s="4"/>
      <c r="DB284" s="4"/>
    </row>
    <row r="285" spans="2:106" ht="15">
      <c r="B285" s="4"/>
      <c r="DA285" s="4"/>
      <c r="DB285" s="4"/>
    </row>
    <row r="286" spans="2:106" ht="15">
      <c r="B286" s="4"/>
      <c r="DA286" s="4"/>
      <c r="DB286" s="4"/>
    </row>
    <row r="287" spans="2:106" ht="15">
      <c r="B287" s="4"/>
      <c r="DA287" s="4"/>
      <c r="DB287" s="4"/>
    </row>
    <row r="288" spans="2:106" ht="15">
      <c r="B288" s="4"/>
      <c r="DA288" s="4"/>
      <c r="DB288" s="4"/>
    </row>
    <row r="289" spans="2:106" ht="15">
      <c r="B289" s="4"/>
      <c r="DA289" s="4"/>
      <c r="DB289" s="4"/>
    </row>
    <row r="290" spans="2:106" ht="15">
      <c r="B290" s="4"/>
      <c r="DA290" s="4"/>
      <c r="DB290" s="4"/>
    </row>
    <row r="291" spans="2:106" ht="15">
      <c r="B291" s="4"/>
      <c r="DA291" s="4"/>
      <c r="DB291" s="4"/>
    </row>
    <row r="292" spans="2:106" ht="15">
      <c r="B292" s="4"/>
      <c r="DA292" s="4"/>
      <c r="DB292" s="4"/>
    </row>
    <row r="293" spans="2:106" ht="15">
      <c r="B293" s="4"/>
      <c r="DA293" s="4"/>
      <c r="DB293" s="4"/>
    </row>
    <row r="294" spans="2:106" ht="15">
      <c r="B294" s="4"/>
      <c r="DA294" s="4"/>
      <c r="DB294" s="4"/>
    </row>
    <row r="295" spans="2:106" ht="15">
      <c r="B295" s="4"/>
      <c r="DA295" s="4"/>
      <c r="DB295" s="4"/>
    </row>
    <row r="296" spans="2:106" ht="15">
      <c r="B296" s="4"/>
      <c r="DA296" s="4"/>
      <c r="DB296" s="4"/>
    </row>
  </sheetData>
  <sheetProtection/>
  <mergeCells count="4">
    <mergeCell ref="A1:IU1"/>
    <mergeCell ref="A2:IU2"/>
    <mergeCell ref="A25:HY25"/>
    <mergeCell ref="A26:HY2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fvazquez</cp:lastModifiedBy>
  <dcterms:created xsi:type="dcterms:W3CDTF">2015-10-29T19:27:56Z</dcterms:created>
  <dcterms:modified xsi:type="dcterms:W3CDTF">2015-10-31T01:00:31Z</dcterms:modified>
  <cp:category/>
  <cp:version/>
  <cp:contentType/>
  <cp:contentStatus/>
</cp:coreProperties>
</file>