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otal" sheetId="1" r:id="rId1"/>
  </sheets>
  <definedNames>
    <definedName name="_xlnm.Print_Area" localSheetId="0">'Total'!$A$1:$M$43</definedName>
  </definedNames>
  <calcPr fullCalcOnLoad="1"/>
</workbook>
</file>

<file path=xl/sharedStrings.xml><?xml version="1.0" encoding="utf-8"?>
<sst xmlns="http://schemas.openxmlformats.org/spreadsheetml/2006/main" count="39" uniqueCount="39">
  <si>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</si>
  <si>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</si>
  <si>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</si>
  <si>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</si>
  <si>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</si>
  <si>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</si>
  <si>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</si>
  <si>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</si>
  <si>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</si>
  <si>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</si>
  <si>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</si>
  <si>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</si>
  <si>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</si>
  <si>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</si>
  <si>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</si>
  <si>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</si>
  <si>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</si>
  <si>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</si>
  <si>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</si>
  <si>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</si>
  <si>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</si>
  <si>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</si>
  <si>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</si>
  <si>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</si>
  <si>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</si>
  <si>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</si>
  <si>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</si>
  <si>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</si>
  <si>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</si>
  <si>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</si>
  <si>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</si>
  <si>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</si>
  <si>
    <t>(Miles de pesos)</t>
  </si>
  <si>
    <t>Entidad Federativa</t>
  </si>
  <si>
    <t>Nota: La suma de los parciales puede no coincidir con el total debido al redondeo.</t>
  </si>
  <si>
    <t>1/ Se refiere a los ingresos por concepto de Impuesto sobre la Renta, Impuesto al Activo de las empresas, Impuesto al Valor Agregado, Impuesto Especial sobre Producción y Servicios,  Impuesto al Comercio Exterior, Impuesto sobre Autos Nuevos, Impuesto sobre Tenencia o Uso de Vehículos y otros Impuestos.</t>
  </si>
  <si>
    <t>Chihuahua</t>
  </si>
  <si>
    <t>México: Recaudación Bruta de Impuestos Federales por Entidad Federativa 1/</t>
  </si>
  <si>
    <t>Fuente: Elaborado por el CEFP de la H. Cámara de Diputados, con base en datos del Cuaderno de Información Oportuna Regional 1995-2006, INEGI.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</si>
</sst>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#,##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#,##0.000"/>
    <numFmt numFmtId="188" formatCode="#\ ###\ ##0.0;\(#\ ###\ ##0.0\)"/>
    <numFmt numFmtId="189" formatCode="#\ ###\ ##0;\(#\ ###\ ##0\)"/>
    <numFmt numFmtId="190" formatCode="#\ ###\ ##0"/>
    <numFmt numFmtId="191" formatCode="0.000"/>
    <numFmt numFmtId="192" formatCode="0.000%"/>
    <numFmt numFmtId="193" formatCode="0.000000000000000%"/>
    <numFmt numFmtId="194" formatCode="0.0000"/>
    <numFmt numFmtId="195" formatCode="0.0000000000"/>
    <numFmt numFmtId="196" formatCode="_(* #,##0.0_);_(* \(#,##0.0\);_(* &quot;-&quot;_);_(@_)"/>
    <numFmt numFmtId="197" formatCode="0.00000"/>
    <numFmt numFmtId="198" formatCode="0.000000"/>
    <numFmt numFmtId="199" formatCode="0.0000000"/>
    <numFmt numFmtId="200" formatCode="0.00000000"/>
    <numFmt numFmtId="201" formatCode="0.0"/>
    <numFmt numFmtId="202" formatCode="_(* #,##0_);_(* \(#,##0\);_(* &quot;-&quot;??_);_(@_)"/>
    <numFmt numFmtId="203" formatCode="0.0000%"/>
    <numFmt numFmtId="204" formatCode="#,##0.0000"/>
    <numFmt numFmtId="205" formatCode="#,##0.00000"/>
    <numFmt numFmtId="206" formatCode="#,##0.000000"/>
    <numFmt numFmtId="20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3" xfId="0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left" wrapText="1"/>
    </xf>
    <xf numFmtId="0" fontId="0" fillId="2" borderId="1" xfId="0" applyFont="1" applyFill="1" applyBorder="1" applyAlignment="1">
      <alignment horizontal="justify"/>
    </xf>
    <xf numFmtId="0" fontId="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75" zoomScaleNormal="75" zoomScaleSheetLayoutView="70" workbookViewId="0" topLeftCell="A1">
      <selection activeCell="F27" sqref="F27"/>
    </sheetView>
  </sheetViews>
  <sheetFormatPr defaultColWidth="11.421875" defaultRowHeight="15" customHeight="1"/>
  <cols>
    <col min="1" max="1" width="20.7109375" style="3" customWidth="1"/>
    <col min="2" max="9" width="15.7109375" style="3" customWidth="1"/>
    <col min="10" max="10" width="15.57421875" style="10" customWidth="1"/>
    <col min="11" max="11" width="14.421875" style="3" bestFit="1" customWidth="1"/>
    <col min="12" max="12" width="14.28125" style="3" customWidth="1"/>
    <col min="13" max="14" width="14.00390625" style="3" customWidth="1"/>
    <col min="15" max="15" width="27.57421875" style="3" customWidth="1"/>
    <col min="16" max="16" width="17.57421875" style="3" customWidth="1"/>
    <col min="17" max="17" width="15.421875" style="3" customWidth="1"/>
    <col min="18" max="18" width="13.140625" style="3" bestFit="1" customWidth="1"/>
    <col min="19" max="16384" width="11.421875" style="3" customWidth="1"/>
  </cols>
  <sheetData>
    <row r="1" spans="1:14" ht="15" customHeight="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"/>
    </row>
    <row r="2" spans="1:14" ht="15" customHeight="1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5"/>
    </row>
    <row r="3" spans="1:14" ht="15" customHeight="1">
      <c r="A3" s="4" t="s">
        <v>33</v>
      </c>
      <c r="B3" s="4">
        <v>1995</v>
      </c>
      <c r="C3" s="4">
        <v>1996</v>
      </c>
      <c r="D3" s="5">
        <v>1997</v>
      </c>
      <c r="E3" s="4">
        <v>1998</v>
      </c>
      <c r="F3" s="5">
        <v>1999</v>
      </c>
      <c r="G3" s="5">
        <v>2000</v>
      </c>
      <c r="H3" s="5">
        <v>2001</v>
      </c>
      <c r="I3" s="5">
        <v>2002</v>
      </c>
      <c r="J3" s="5">
        <v>2003</v>
      </c>
      <c r="K3" s="5">
        <v>2004</v>
      </c>
      <c r="L3" s="5">
        <v>2005</v>
      </c>
      <c r="M3" s="5">
        <v>2006</v>
      </c>
      <c r="N3" s="7"/>
    </row>
    <row r="4" spans="1:7" ht="15" customHeight="1">
      <c r="A4" s="6"/>
      <c r="B4" s="6"/>
      <c r="C4" s="6"/>
      <c r="D4" s="7"/>
      <c r="E4" s="6"/>
      <c r="F4" s="7"/>
      <c r="G4" s="7"/>
    </row>
    <row r="5" spans="1:17" ht="15" customHeight="1">
      <c r="A5" s="8" t="s">
        <v>31</v>
      </c>
      <c r="B5" s="9">
        <f aca="true" t="shared" si="0" ref="B5:L5">SUM(B7:B38)</f>
        <v>210531116</v>
      </c>
      <c r="C5" s="9">
        <f>SUM(C7:C38)</f>
        <v>296244066</v>
      </c>
      <c r="D5" s="9">
        <f t="shared" si="0"/>
        <v>388505777</v>
      </c>
      <c r="E5" s="9">
        <f t="shared" si="0"/>
        <v>496553692</v>
      </c>
      <c r="F5" s="9">
        <f t="shared" si="0"/>
        <v>639880984</v>
      </c>
      <c r="G5" s="9">
        <f t="shared" si="0"/>
        <v>726679048.31</v>
      </c>
      <c r="H5" s="9">
        <f t="shared" si="0"/>
        <v>800669597.3999999</v>
      </c>
      <c r="I5" s="9">
        <f t="shared" si="0"/>
        <v>896485035.8100001</v>
      </c>
      <c r="J5" s="9">
        <v>830105390</v>
      </c>
      <c r="K5" s="9">
        <v>816560003</v>
      </c>
      <c r="L5" s="9">
        <f t="shared" si="0"/>
        <v>876288844.9050001</v>
      </c>
      <c r="M5" s="9">
        <f>SUM(M7:M38)</f>
        <v>972454686.4759998</v>
      </c>
      <c r="N5" s="9"/>
      <c r="P5" s="10"/>
      <c r="Q5" s="10"/>
    </row>
    <row r="6" spans="2:17" ht="15" customHeight="1">
      <c r="B6" s="10"/>
      <c r="C6" s="10"/>
      <c r="D6" s="10"/>
      <c r="E6" s="10"/>
      <c r="F6" s="10"/>
      <c r="G6" s="10"/>
      <c r="Q6" s="10"/>
    </row>
    <row r="7" spans="1:18" ht="15" customHeight="1">
      <c r="A7" s="3" t="s">
        <v>0</v>
      </c>
      <c r="B7" s="10">
        <v>946151</v>
      </c>
      <c r="C7" s="10">
        <v>1360413</v>
      </c>
      <c r="D7" s="10">
        <v>2071672</v>
      </c>
      <c r="E7" s="10">
        <v>2874359</v>
      </c>
      <c r="F7" s="10">
        <v>3230610</v>
      </c>
      <c r="G7" s="10">
        <v>5092201.5</v>
      </c>
      <c r="H7" s="10">
        <v>4535958.6</v>
      </c>
      <c r="I7" s="10">
        <v>5379635.300000001</v>
      </c>
      <c r="J7" s="10">
        <v>4415278</v>
      </c>
      <c r="K7" s="10">
        <v>4491844</v>
      </c>
      <c r="L7" s="10">
        <v>5362791.392</v>
      </c>
      <c r="M7" s="10">
        <v>6316242.979</v>
      </c>
      <c r="N7" s="10"/>
      <c r="O7" s="10"/>
      <c r="P7" s="10"/>
      <c r="Q7" s="10"/>
      <c r="R7" s="10"/>
    </row>
    <row r="8" spans="1:18" ht="15" customHeight="1">
      <c r="A8" s="3" t="s">
        <v>1</v>
      </c>
      <c r="B8" s="10">
        <v>4133027</v>
      </c>
      <c r="C8" s="10">
        <v>5911220</v>
      </c>
      <c r="D8" s="10">
        <v>7812071</v>
      </c>
      <c r="E8" s="10">
        <v>10602975</v>
      </c>
      <c r="F8" s="10">
        <v>13199086</v>
      </c>
      <c r="G8" s="10">
        <v>16270424</v>
      </c>
      <c r="H8" s="10">
        <v>17451702.5</v>
      </c>
      <c r="I8" s="10">
        <v>19307819.8</v>
      </c>
      <c r="J8" s="10">
        <v>18973843</v>
      </c>
      <c r="K8" s="10">
        <v>18157728</v>
      </c>
      <c r="L8" s="10">
        <v>19915848.64</v>
      </c>
      <c r="M8" s="10">
        <v>22123510.812000003</v>
      </c>
      <c r="N8" s="10"/>
      <c r="O8" s="10"/>
      <c r="P8" s="10"/>
      <c r="Q8" s="10"/>
      <c r="R8" s="10"/>
    </row>
    <row r="9" spans="1:18" ht="15" customHeight="1">
      <c r="A9" s="3" t="s">
        <v>2</v>
      </c>
      <c r="B9" s="10">
        <v>423162</v>
      </c>
      <c r="C9" s="10">
        <v>709520</v>
      </c>
      <c r="D9" s="10">
        <v>1080963</v>
      </c>
      <c r="E9" s="10">
        <v>1272281</v>
      </c>
      <c r="F9" s="10">
        <v>1703517</v>
      </c>
      <c r="G9" s="10">
        <v>1864311.5</v>
      </c>
      <c r="H9" s="10">
        <v>1721936</v>
      </c>
      <c r="I9" s="10">
        <v>1801093.2</v>
      </c>
      <c r="J9" s="10">
        <v>1597973</v>
      </c>
      <c r="K9" s="10">
        <v>1898140</v>
      </c>
      <c r="L9" s="10">
        <v>2796172.6980000003</v>
      </c>
      <c r="M9" s="10">
        <v>3676161.289</v>
      </c>
      <c r="N9" s="10"/>
      <c r="O9" s="10"/>
      <c r="P9" s="10"/>
      <c r="Q9" s="10"/>
      <c r="R9" s="10"/>
    </row>
    <row r="10" spans="1:18" ht="15" customHeight="1">
      <c r="A10" s="3" t="s">
        <v>3</v>
      </c>
      <c r="B10" s="10">
        <v>390429</v>
      </c>
      <c r="C10" s="10">
        <v>605186</v>
      </c>
      <c r="D10" s="10">
        <v>711055</v>
      </c>
      <c r="E10" s="10">
        <v>1048693</v>
      </c>
      <c r="F10" s="10">
        <v>1296222</v>
      </c>
      <c r="G10" s="10">
        <v>1741626.71</v>
      </c>
      <c r="H10" s="10">
        <v>2433809.7</v>
      </c>
      <c r="I10" s="10">
        <v>1928926.21</v>
      </c>
      <c r="J10" s="10">
        <v>2131244</v>
      </c>
      <c r="K10" s="10">
        <v>2469710</v>
      </c>
      <c r="L10" s="10">
        <v>2927181.873</v>
      </c>
      <c r="M10" s="10">
        <v>3033268.1860000007</v>
      </c>
      <c r="N10" s="10"/>
      <c r="O10" s="10"/>
      <c r="P10" s="10"/>
      <c r="Q10" s="10"/>
      <c r="R10" s="10"/>
    </row>
    <row r="11" spans="1:18" ht="15" customHeight="1">
      <c r="A11" s="3" t="s">
        <v>6</v>
      </c>
      <c r="B11" s="10">
        <v>675811</v>
      </c>
      <c r="C11" s="10">
        <v>887583</v>
      </c>
      <c r="D11" s="10">
        <v>1092748</v>
      </c>
      <c r="E11" s="10">
        <v>1342217</v>
      </c>
      <c r="F11" s="10">
        <v>1671088</v>
      </c>
      <c r="G11" s="10">
        <v>1922403.1</v>
      </c>
      <c r="H11" s="10">
        <v>2042932.4</v>
      </c>
      <c r="I11" s="10">
        <v>2551326.5</v>
      </c>
      <c r="J11" s="10">
        <v>2044996</v>
      </c>
      <c r="K11" s="10">
        <v>2378624</v>
      </c>
      <c r="L11" s="10">
        <v>2467361.478</v>
      </c>
      <c r="M11" s="10">
        <v>3369673.8479999998</v>
      </c>
      <c r="N11" s="10"/>
      <c r="O11" s="10"/>
      <c r="P11" s="10"/>
      <c r="Q11" s="10"/>
      <c r="R11" s="10"/>
    </row>
    <row r="12" spans="1:18" ht="15" customHeight="1">
      <c r="A12" s="3" t="s">
        <v>36</v>
      </c>
      <c r="B12" s="10">
        <v>3578316</v>
      </c>
      <c r="C12" s="10">
        <v>4858440</v>
      </c>
      <c r="D12" s="10">
        <v>7041303</v>
      </c>
      <c r="E12" s="10">
        <v>8545006</v>
      </c>
      <c r="F12" s="10">
        <v>11144372</v>
      </c>
      <c r="G12" s="10">
        <v>14252699.5</v>
      </c>
      <c r="H12" s="10">
        <v>15617398.200000001</v>
      </c>
      <c r="I12" s="10">
        <v>15854754.300000003</v>
      </c>
      <c r="J12" s="10">
        <v>14272879</v>
      </c>
      <c r="K12" s="10">
        <v>12433086</v>
      </c>
      <c r="L12" s="10">
        <v>15176751.526</v>
      </c>
      <c r="M12" s="10">
        <v>18874496.206</v>
      </c>
      <c r="N12" s="10"/>
      <c r="O12" s="10"/>
      <c r="P12" s="10"/>
      <c r="Q12" s="10"/>
      <c r="R12" s="10"/>
    </row>
    <row r="13" spans="1:18" ht="15" customHeight="1">
      <c r="A13" s="3" t="s">
        <v>4</v>
      </c>
      <c r="B13" s="10">
        <v>3926787</v>
      </c>
      <c r="C13" s="10">
        <v>5649248</v>
      </c>
      <c r="D13" s="10">
        <v>7520489</v>
      </c>
      <c r="E13" s="10">
        <v>9339735</v>
      </c>
      <c r="F13" s="10">
        <v>12554025</v>
      </c>
      <c r="G13" s="10">
        <v>14288000.600000001</v>
      </c>
      <c r="H13" s="10">
        <v>14902674.899999999</v>
      </c>
      <c r="I13" s="10">
        <v>16817967.900000002</v>
      </c>
      <c r="J13" s="10">
        <v>12549253</v>
      </c>
      <c r="K13" s="10">
        <v>11337560</v>
      </c>
      <c r="L13" s="10">
        <v>12735376.275999999</v>
      </c>
      <c r="M13" s="10">
        <v>14359618.102</v>
      </c>
      <c r="N13" s="10"/>
      <c r="O13" s="10"/>
      <c r="P13" s="10"/>
      <c r="Q13" s="10"/>
      <c r="R13" s="10"/>
    </row>
    <row r="14" spans="1:18" ht="15" customHeight="1">
      <c r="A14" s="3" t="s">
        <v>5</v>
      </c>
      <c r="B14" s="10">
        <v>755357</v>
      </c>
      <c r="C14" s="10">
        <v>1326451</v>
      </c>
      <c r="D14" s="10">
        <v>2135089</v>
      </c>
      <c r="E14" s="10">
        <v>3256766</v>
      </c>
      <c r="F14" s="10">
        <v>5264797</v>
      </c>
      <c r="G14" s="10">
        <v>7062210.200000001</v>
      </c>
      <c r="H14" s="10">
        <v>8709766.6</v>
      </c>
      <c r="I14" s="10">
        <v>12159781.200000003</v>
      </c>
      <c r="J14" s="10">
        <v>14330791</v>
      </c>
      <c r="K14" s="10">
        <v>17703624</v>
      </c>
      <c r="L14" s="10">
        <v>18627963.156999994</v>
      </c>
      <c r="M14" s="10">
        <v>23338553.422</v>
      </c>
      <c r="N14" s="10"/>
      <c r="O14" s="10"/>
      <c r="P14" s="10"/>
      <c r="Q14" s="10"/>
      <c r="R14" s="10"/>
    </row>
    <row r="15" spans="1:18" ht="15" customHeight="1">
      <c r="A15" s="3" t="s">
        <v>7</v>
      </c>
      <c r="B15" s="10">
        <v>117454744</v>
      </c>
      <c r="C15" s="10">
        <v>169827223</v>
      </c>
      <c r="D15" s="10">
        <v>215944567</v>
      </c>
      <c r="E15" s="10">
        <v>276044983</v>
      </c>
      <c r="F15" s="10">
        <v>362100031</v>
      </c>
      <c r="G15" s="10">
        <v>390038076.7</v>
      </c>
      <c r="H15" s="10">
        <v>437156405.5</v>
      </c>
      <c r="I15" s="10">
        <v>503071859.49999994</v>
      </c>
      <c r="J15" s="10">
        <v>473851500</v>
      </c>
      <c r="K15" s="10">
        <v>454024667</v>
      </c>
      <c r="L15" s="10">
        <v>470074318.85700005</v>
      </c>
      <c r="M15" s="10">
        <v>493661763.258</v>
      </c>
      <c r="N15" s="10"/>
      <c r="O15" s="10"/>
      <c r="P15" s="10"/>
      <c r="Q15" s="10"/>
      <c r="R15" s="10"/>
    </row>
    <row r="16" spans="1:18" ht="15" customHeight="1">
      <c r="A16" s="3" t="s">
        <v>8</v>
      </c>
      <c r="B16" s="10">
        <v>472660</v>
      </c>
      <c r="C16" s="10">
        <v>713339</v>
      </c>
      <c r="D16" s="10">
        <v>808815</v>
      </c>
      <c r="E16" s="10">
        <v>958469</v>
      </c>
      <c r="F16" s="10">
        <v>1388377</v>
      </c>
      <c r="G16" s="10">
        <v>1541084</v>
      </c>
      <c r="H16" s="10">
        <v>1658621.1</v>
      </c>
      <c r="I16" s="10">
        <v>1639623.6</v>
      </c>
      <c r="J16" s="10">
        <v>1350536</v>
      </c>
      <c r="K16" s="10">
        <v>1155272</v>
      </c>
      <c r="L16" s="10">
        <v>1123340.8639999998</v>
      </c>
      <c r="M16" s="10">
        <v>1154779.869</v>
      </c>
      <c r="N16" s="10"/>
      <c r="O16" s="10"/>
      <c r="P16" s="10"/>
      <c r="Q16" s="10"/>
      <c r="R16" s="10"/>
    </row>
    <row r="17" spans="1:18" ht="15" customHeight="1">
      <c r="A17" s="3" t="s">
        <v>9</v>
      </c>
      <c r="B17" s="10">
        <v>2077745</v>
      </c>
      <c r="C17" s="10">
        <v>2797492</v>
      </c>
      <c r="D17" s="10">
        <v>4120297</v>
      </c>
      <c r="E17" s="10">
        <v>5152448</v>
      </c>
      <c r="F17" s="10">
        <v>6905205</v>
      </c>
      <c r="G17" s="10">
        <v>8169492.4</v>
      </c>
      <c r="H17" s="10">
        <v>9246942.1</v>
      </c>
      <c r="I17" s="10">
        <v>10933021.299999999</v>
      </c>
      <c r="J17" s="10">
        <v>9372917</v>
      </c>
      <c r="K17" s="10">
        <v>8260091</v>
      </c>
      <c r="L17" s="10">
        <v>9774825.143000003</v>
      </c>
      <c r="M17" s="10">
        <v>11279433.820000002</v>
      </c>
      <c r="N17" s="10"/>
      <c r="O17" s="10"/>
      <c r="P17" s="10"/>
      <c r="Q17" s="10"/>
      <c r="R17" s="10"/>
    </row>
    <row r="18" spans="1:18" ht="15" customHeight="1">
      <c r="A18" s="3" t="s">
        <v>10</v>
      </c>
      <c r="B18" s="10">
        <v>882643</v>
      </c>
      <c r="C18" s="10">
        <v>951919</v>
      </c>
      <c r="D18" s="10">
        <v>1747922</v>
      </c>
      <c r="E18" s="10">
        <v>1413925</v>
      </c>
      <c r="F18" s="10">
        <v>1880349</v>
      </c>
      <c r="G18" s="10">
        <v>2521104.4</v>
      </c>
      <c r="H18" s="10">
        <v>2731946.5</v>
      </c>
      <c r="I18" s="10">
        <v>2664894.6</v>
      </c>
      <c r="J18" s="10">
        <v>2332684</v>
      </c>
      <c r="K18" s="10">
        <v>2148590</v>
      </c>
      <c r="L18" s="10">
        <v>2497586.7079999996</v>
      </c>
      <c r="M18" s="10">
        <v>2858314.9130000006</v>
      </c>
      <c r="N18" s="10"/>
      <c r="O18" s="10"/>
      <c r="P18" s="10"/>
      <c r="Q18" s="10"/>
      <c r="R18" s="10"/>
    </row>
    <row r="19" spans="1:18" ht="15" customHeight="1">
      <c r="A19" s="3" t="s">
        <v>11</v>
      </c>
      <c r="B19" s="10">
        <v>717637</v>
      </c>
      <c r="C19" s="10">
        <v>976915</v>
      </c>
      <c r="D19" s="10">
        <v>1364721</v>
      </c>
      <c r="E19" s="10">
        <v>1835121</v>
      </c>
      <c r="F19" s="10">
        <v>2329431</v>
      </c>
      <c r="G19" s="10">
        <v>2617544.3</v>
      </c>
      <c r="H19" s="10">
        <v>2702734.3</v>
      </c>
      <c r="I19" s="10">
        <v>3035865.3</v>
      </c>
      <c r="J19" s="10">
        <v>2818105</v>
      </c>
      <c r="K19" s="10">
        <v>2481791</v>
      </c>
      <c r="L19" s="10">
        <v>2583016.6829999997</v>
      </c>
      <c r="M19" s="10">
        <v>3319759.472</v>
      </c>
      <c r="N19" s="10"/>
      <c r="O19" s="10"/>
      <c r="P19" s="10"/>
      <c r="Q19" s="10"/>
      <c r="R19" s="10"/>
    </row>
    <row r="20" spans="1:18" ht="15" customHeight="1">
      <c r="A20" s="3" t="s">
        <v>12</v>
      </c>
      <c r="B20" s="10">
        <v>7424671</v>
      </c>
      <c r="C20" s="10">
        <v>9663246</v>
      </c>
      <c r="D20" s="10">
        <v>12616516</v>
      </c>
      <c r="E20" s="10">
        <v>17046518</v>
      </c>
      <c r="F20" s="10">
        <v>23789533</v>
      </c>
      <c r="G20" s="10">
        <v>29243733.599999998</v>
      </c>
      <c r="H20" s="10">
        <v>31693414.099999998</v>
      </c>
      <c r="I20" s="10">
        <v>33388999.5</v>
      </c>
      <c r="J20" s="10">
        <v>28711045</v>
      </c>
      <c r="K20" s="10">
        <v>27324164</v>
      </c>
      <c r="L20" s="10">
        <v>32000309.413</v>
      </c>
      <c r="M20" s="10">
        <v>35899435.489</v>
      </c>
      <c r="N20" s="10"/>
      <c r="O20" s="10"/>
      <c r="P20" s="10"/>
      <c r="Q20" s="10"/>
      <c r="R20" s="10"/>
    </row>
    <row r="21" spans="1:18" ht="15" customHeight="1">
      <c r="A21" s="3" t="s">
        <v>13</v>
      </c>
      <c r="B21" s="10">
        <v>10459696</v>
      </c>
      <c r="C21" s="10">
        <v>15174611</v>
      </c>
      <c r="D21" s="10">
        <v>21810729</v>
      </c>
      <c r="E21" s="10">
        <v>26757409</v>
      </c>
      <c r="F21" s="10">
        <v>33373634</v>
      </c>
      <c r="G21" s="10">
        <v>39048298.9</v>
      </c>
      <c r="H21" s="10">
        <v>48733207.599999994</v>
      </c>
      <c r="I21" s="10">
        <v>47168942.800000004</v>
      </c>
      <c r="J21" s="10">
        <v>41365621</v>
      </c>
      <c r="K21" s="10">
        <v>36275191</v>
      </c>
      <c r="L21" s="10">
        <v>40622757.695999995</v>
      </c>
      <c r="M21" s="10">
        <v>51381942.438999996</v>
      </c>
      <c r="N21" s="10"/>
      <c r="O21" s="10"/>
      <c r="P21" s="10"/>
      <c r="Q21" s="10"/>
      <c r="R21" s="10"/>
    </row>
    <row r="22" spans="1:18" ht="15" customHeight="1">
      <c r="A22" s="3" t="s">
        <v>14</v>
      </c>
      <c r="B22" s="10">
        <v>1332282</v>
      </c>
      <c r="C22" s="10">
        <v>1614522</v>
      </c>
      <c r="D22" s="10">
        <v>2175822</v>
      </c>
      <c r="E22" s="10">
        <v>2892637</v>
      </c>
      <c r="F22" s="10">
        <v>3491528</v>
      </c>
      <c r="G22" s="10">
        <v>4896834.6</v>
      </c>
      <c r="H22" s="10">
        <v>4932020</v>
      </c>
      <c r="I22" s="10">
        <v>5374132.699999999</v>
      </c>
      <c r="J22" s="10">
        <v>4579127</v>
      </c>
      <c r="K22" s="10">
        <v>3993438</v>
      </c>
      <c r="L22" s="10">
        <v>6785720.785999998</v>
      </c>
      <c r="M22" s="10">
        <v>7073493.699999999</v>
      </c>
      <c r="N22" s="10"/>
      <c r="O22" s="10"/>
      <c r="P22" s="10"/>
      <c r="Q22" s="10"/>
      <c r="R22" s="10"/>
    </row>
    <row r="23" spans="1:18" ht="15" customHeight="1">
      <c r="A23" s="3" t="s">
        <v>15</v>
      </c>
      <c r="B23" s="10">
        <v>947032</v>
      </c>
      <c r="C23" s="10">
        <v>1163870</v>
      </c>
      <c r="D23" s="10">
        <v>1601623</v>
      </c>
      <c r="E23" s="10">
        <v>1926871</v>
      </c>
      <c r="F23" s="10">
        <v>2490752</v>
      </c>
      <c r="G23" s="10">
        <v>3848959.1</v>
      </c>
      <c r="H23" s="10">
        <v>4363486.6</v>
      </c>
      <c r="I23" s="10">
        <v>4419934.9</v>
      </c>
      <c r="J23" s="10">
        <v>4035304</v>
      </c>
      <c r="K23" s="10">
        <v>4028806</v>
      </c>
      <c r="L23" s="10">
        <v>4198244.23</v>
      </c>
      <c r="M23" s="10">
        <v>5021830.926</v>
      </c>
      <c r="N23" s="10"/>
      <c r="O23" s="10"/>
      <c r="P23" s="10"/>
      <c r="Q23" s="10"/>
      <c r="R23" s="10"/>
    </row>
    <row r="24" spans="1:18" ht="15" customHeight="1">
      <c r="A24" s="3" t="s">
        <v>16</v>
      </c>
      <c r="B24" s="10">
        <v>269699</v>
      </c>
      <c r="C24" s="10">
        <v>328908</v>
      </c>
      <c r="D24" s="10">
        <v>442422</v>
      </c>
      <c r="E24" s="10">
        <v>611316</v>
      </c>
      <c r="F24" s="10">
        <v>772138</v>
      </c>
      <c r="G24" s="10">
        <v>807617.4</v>
      </c>
      <c r="H24" s="10">
        <v>976420.7</v>
      </c>
      <c r="I24" s="10">
        <v>1132891.1</v>
      </c>
      <c r="J24" s="10">
        <v>1390948</v>
      </c>
      <c r="K24" s="10">
        <v>1371856</v>
      </c>
      <c r="L24" s="10">
        <v>1567257.8949999998</v>
      </c>
      <c r="M24" s="10">
        <v>1780152.6280000003</v>
      </c>
      <c r="N24" s="10"/>
      <c r="O24" s="10"/>
      <c r="P24" s="10"/>
      <c r="Q24" s="10"/>
      <c r="R24" s="10"/>
    </row>
    <row r="25" spans="1:18" ht="15" customHeight="1">
      <c r="A25" s="3" t="s">
        <v>17</v>
      </c>
      <c r="B25" s="10">
        <v>16178827</v>
      </c>
      <c r="C25" s="10">
        <v>20878769</v>
      </c>
      <c r="D25" s="10">
        <v>30765757</v>
      </c>
      <c r="E25" s="10">
        <v>41695552</v>
      </c>
      <c r="F25" s="10">
        <v>49861893</v>
      </c>
      <c r="G25" s="10">
        <v>57361074.9</v>
      </c>
      <c r="H25" s="10">
        <v>58446086.6</v>
      </c>
      <c r="I25" s="10">
        <v>67098651.2</v>
      </c>
      <c r="J25" s="10">
        <v>56552571</v>
      </c>
      <c r="K25" s="10">
        <v>62574349</v>
      </c>
      <c r="L25" s="10">
        <v>68473662.232</v>
      </c>
      <c r="M25" s="10">
        <v>82741099.037</v>
      </c>
      <c r="N25" s="10"/>
      <c r="O25" s="10"/>
      <c r="P25" s="10"/>
      <c r="Q25" s="10"/>
      <c r="R25" s="10"/>
    </row>
    <row r="26" spans="1:18" ht="15" customHeight="1">
      <c r="A26" s="3" t="s">
        <v>18</v>
      </c>
      <c r="B26" s="10">
        <v>788558</v>
      </c>
      <c r="C26" s="10">
        <v>931410</v>
      </c>
      <c r="D26" s="10">
        <v>1139368</v>
      </c>
      <c r="E26" s="10">
        <v>1476787</v>
      </c>
      <c r="F26" s="10">
        <v>1814359</v>
      </c>
      <c r="G26" s="10">
        <v>2086272.9</v>
      </c>
      <c r="H26" s="10">
        <v>2441076.9</v>
      </c>
      <c r="I26" s="10">
        <v>2793126</v>
      </c>
      <c r="J26" s="10">
        <v>2968341</v>
      </c>
      <c r="K26" s="10">
        <v>3119031</v>
      </c>
      <c r="L26" s="10">
        <v>3448455.929</v>
      </c>
      <c r="M26" s="10">
        <v>4302789.738</v>
      </c>
      <c r="N26" s="10"/>
      <c r="O26" s="10"/>
      <c r="P26" s="10"/>
      <c r="Q26" s="10"/>
      <c r="R26" s="10"/>
    </row>
    <row r="27" spans="1:18" ht="15" customHeight="1">
      <c r="A27" s="3" t="s">
        <v>19</v>
      </c>
      <c r="B27" s="10">
        <v>2682293</v>
      </c>
      <c r="C27" s="10">
        <v>3443426</v>
      </c>
      <c r="D27" s="10">
        <v>4895691</v>
      </c>
      <c r="E27" s="10">
        <v>6402859</v>
      </c>
      <c r="F27" s="10">
        <v>8798940</v>
      </c>
      <c r="G27" s="10">
        <v>11939404.2</v>
      </c>
      <c r="H27" s="10">
        <v>13448413.3</v>
      </c>
      <c r="I27" s="10">
        <v>13499569.000000004</v>
      </c>
      <c r="J27" s="10">
        <v>10573061</v>
      </c>
      <c r="K27" s="10">
        <v>7257746</v>
      </c>
      <c r="L27" s="10">
        <v>7295939.381999999</v>
      </c>
      <c r="M27" s="10">
        <v>8792736.045</v>
      </c>
      <c r="N27" s="10"/>
      <c r="O27" s="10"/>
      <c r="P27" s="10"/>
      <c r="Q27" s="10"/>
      <c r="R27" s="10"/>
    </row>
    <row r="28" spans="1:18" ht="15" customHeight="1">
      <c r="A28" s="3" t="s">
        <v>20</v>
      </c>
      <c r="B28" s="10">
        <v>1839849</v>
      </c>
      <c r="C28" s="10">
        <v>2543620</v>
      </c>
      <c r="D28" s="10">
        <v>3536070</v>
      </c>
      <c r="E28" s="10">
        <v>4861802</v>
      </c>
      <c r="F28" s="10">
        <v>6379430</v>
      </c>
      <c r="G28" s="10">
        <v>7946361.3</v>
      </c>
      <c r="H28" s="10">
        <v>8176403.8</v>
      </c>
      <c r="I28" s="10">
        <v>8731515.7</v>
      </c>
      <c r="J28" s="10">
        <v>7553881</v>
      </c>
      <c r="K28" s="10">
        <v>6416171</v>
      </c>
      <c r="L28" s="10">
        <v>6548374.883000001</v>
      </c>
      <c r="M28" s="10">
        <v>7982428.786000001</v>
      </c>
      <c r="N28" s="10"/>
      <c r="O28" s="10"/>
      <c r="P28" s="10"/>
      <c r="Q28" s="10"/>
      <c r="R28" s="10"/>
    </row>
    <row r="29" spans="1:18" ht="15" customHeight="1">
      <c r="A29" s="3" t="s">
        <v>21</v>
      </c>
      <c r="B29" s="10">
        <v>1037000</v>
      </c>
      <c r="C29" s="10">
        <v>1291731</v>
      </c>
      <c r="D29" s="10">
        <v>1913344</v>
      </c>
      <c r="E29" s="10">
        <v>2389356</v>
      </c>
      <c r="F29" s="10">
        <v>3318771</v>
      </c>
      <c r="G29" s="10">
        <v>3758552.4</v>
      </c>
      <c r="H29" s="10">
        <v>4191525.3</v>
      </c>
      <c r="I29" s="10">
        <v>4791107.9</v>
      </c>
      <c r="J29" s="10">
        <v>4716810</v>
      </c>
      <c r="K29" s="10">
        <v>5384561</v>
      </c>
      <c r="L29" s="10">
        <v>6444633.594</v>
      </c>
      <c r="M29" s="10">
        <v>6911499.475999999</v>
      </c>
      <c r="N29" s="10"/>
      <c r="O29" s="10"/>
      <c r="P29" s="10"/>
      <c r="Q29" s="10"/>
      <c r="R29" s="10"/>
    </row>
    <row r="30" spans="1:18" ht="15" customHeight="1">
      <c r="A30" s="3" t="s">
        <v>22</v>
      </c>
      <c r="B30" s="10">
        <v>1088289</v>
      </c>
      <c r="C30" s="10">
        <v>1658489</v>
      </c>
      <c r="D30" s="10">
        <v>1990934</v>
      </c>
      <c r="E30" s="10">
        <v>2947374</v>
      </c>
      <c r="F30" s="10">
        <v>3560453</v>
      </c>
      <c r="G30" s="10">
        <v>4811309.8</v>
      </c>
      <c r="H30" s="10">
        <v>4689294.8</v>
      </c>
      <c r="I30" s="10">
        <v>5460288</v>
      </c>
      <c r="J30" s="10">
        <v>4558022</v>
      </c>
      <c r="K30" s="10">
        <v>4273231</v>
      </c>
      <c r="L30" s="10">
        <v>4254626.848</v>
      </c>
      <c r="M30" s="10">
        <v>3886311.466</v>
      </c>
      <c r="N30" s="10"/>
      <c r="O30" s="10"/>
      <c r="P30" s="10"/>
      <c r="Q30" s="10"/>
      <c r="R30" s="10"/>
    </row>
    <row r="31" spans="1:18" ht="15" customHeight="1">
      <c r="A31" s="3" t="s">
        <v>23</v>
      </c>
      <c r="B31" s="10">
        <v>1933263</v>
      </c>
      <c r="C31" s="10">
        <v>2170479</v>
      </c>
      <c r="D31" s="10">
        <v>2923279</v>
      </c>
      <c r="E31" s="10">
        <v>3182082</v>
      </c>
      <c r="F31" s="10">
        <v>4225574</v>
      </c>
      <c r="G31" s="10">
        <v>4985322.9</v>
      </c>
      <c r="H31" s="10">
        <v>5644209.399999999</v>
      </c>
      <c r="I31" s="10">
        <v>6430680.500000001</v>
      </c>
      <c r="J31" s="10">
        <v>4578965</v>
      </c>
      <c r="K31" s="10">
        <v>4309689</v>
      </c>
      <c r="L31" s="10">
        <v>5657134.723999999</v>
      </c>
      <c r="M31" s="10">
        <v>8266681.881999999</v>
      </c>
      <c r="N31" s="10"/>
      <c r="O31" s="10"/>
      <c r="P31" s="10"/>
      <c r="Q31" s="10"/>
      <c r="R31" s="10"/>
    </row>
    <row r="32" spans="1:18" ht="15" customHeight="1">
      <c r="A32" s="3" t="s">
        <v>24</v>
      </c>
      <c r="B32" s="10">
        <v>2525640</v>
      </c>
      <c r="C32" s="10">
        <v>3112674</v>
      </c>
      <c r="D32" s="10">
        <v>3963891</v>
      </c>
      <c r="E32" s="10">
        <v>4552378</v>
      </c>
      <c r="F32" s="10">
        <v>5668283</v>
      </c>
      <c r="G32" s="10">
        <v>6725588.899999999</v>
      </c>
      <c r="H32" s="10">
        <v>7256103.4</v>
      </c>
      <c r="I32" s="10">
        <v>7580190.300000001</v>
      </c>
      <c r="J32" s="10">
        <v>6295268</v>
      </c>
      <c r="K32" s="10">
        <v>6720486</v>
      </c>
      <c r="L32" s="10">
        <v>9212349.871000001</v>
      </c>
      <c r="M32" s="10">
        <v>10874647.613000002</v>
      </c>
      <c r="N32" s="10"/>
      <c r="O32" s="10"/>
      <c r="P32" s="10"/>
      <c r="Q32" s="10"/>
      <c r="R32" s="10"/>
    </row>
    <row r="33" spans="1:18" ht="15" customHeight="1">
      <c r="A33" s="3" t="s">
        <v>25</v>
      </c>
      <c r="B33" s="10">
        <v>692845</v>
      </c>
      <c r="C33" s="10">
        <v>957772</v>
      </c>
      <c r="D33" s="10">
        <v>1182113</v>
      </c>
      <c r="E33" s="10">
        <v>1630721</v>
      </c>
      <c r="F33" s="10">
        <v>1902490</v>
      </c>
      <c r="G33" s="10">
        <v>2293687.7</v>
      </c>
      <c r="H33" s="10">
        <v>2472360.1</v>
      </c>
      <c r="I33" s="10">
        <v>2921346.2</v>
      </c>
      <c r="J33" s="10">
        <v>3584123</v>
      </c>
      <c r="K33" s="10">
        <v>3705812</v>
      </c>
      <c r="L33" s="10">
        <v>4086004.808</v>
      </c>
      <c r="M33" s="10">
        <v>4589989.427</v>
      </c>
      <c r="N33" s="10"/>
      <c r="O33" s="10"/>
      <c r="P33" s="10"/>
      <c r="Q33" s="10"/>
      <c r="R33" s="10"/>
    </row>
    <row r="34" spans="1:18" ht="15" customHeight="1">
      <c r="A34" s="3" t="s">
        <v>26</v>
      </c>
      <c r="B34" s="10">
        <v>16529728</v>
      </c>
      <c r="C34" s="10">
        <v>24014849</v>
      </c>
      <c r="D34" s="10">
        <v>29416953</v>
      </c>
      <c r="E34" s="10">
        <v>34193091</v>
      </c>
      <c r="F34" s="10">
        <v>39866415</v>
      </c>
      <c r="G34" s="10">
        <v>49606148.7</v>
      </c>
      <c r="H34" s="10">
        <v>51309351</v>
      </c>
      <c r="I34" s="10">
        <v>53480711.59999999</v>
      </c>
      <c r="J34" s="10">
        <v>54898868</v>
      </c>
      <c r="K34" s="10">
        <v>63548181</v>
      </c>
      <c r="L34" s="10">
        <v>67968807.85900001</v>
      </c>
      <c r="M34" s="10">
        <v>76614369.55399999</v>
      </c>
      <c r="N34" s="10"/>
      <c r="O34" s="10"/>
      <c r="P34" s="10"/>
      <c r="Q34" s="10"/>
      <c r="R34" s="10"/>
    </row>
    <row r="35" spans="1:18" ht="15" customHeight="1">
      <c r="A35" s="3" t="s">
        <v>27</v>
      </c>
      <c r="B35" s="10">
        <v>384818</v>
      </c>
      <c r="C35" s="10">
        <v>478107</v>
      </c>
      <c r="D35" s="10">
        <v>679863</v>
      </c>
      <c r="E35" s="10">
        <v>853703</v>
      </c>
      <c r="F35" s="10">
        <v>1145427</v>
      </c>
      <c r="G35" s="10">
        <v>1344336.9</v>
      </c>
      <c r="H35" s="10">
        <v>1269920.1</v>
      </c>
      <c r="I35" s="10">
        <v>1302996.1</v>
      </c>
      <c r="J35" s="10">
        <v>1219235</v>
      </c>
      <c r="K35" s="10">
        <v>1142945</v>
      </c>
      <c r="L35" s="10">
        <v>736859.103</v>
      </c>
      <c r="M35" s="10">
        <v>960351.7870000001</v>
      </c>
      <c r="N35" s="10"/>
      <c r="O35" s="10"/>
      <c r="P35" s="10"/>
      <c r="Q35" s="10"/>
      <c r="R35" s="10"/>
    </row>
    <row r="36" spans="1:18" ht="15" customHeight="1">
      <c r="A36" s="3" t="s">
        <v>28</v>
      </c>
      <c r="B36" s="10">
        <v>6467770</v>
      </c>
      <c r="C36" s="10">
        <v>8341440</v>
      </c>
      <c r="D36" s="10">
        <v>11381295</v>
      </c>
      <c r="E36" s="10">
        <v>15874765</v>
      </c>
      <c r="F36" s="10">
        <v>19747543</v>
      </c>
      <c r="G36" s="10">
        <v>22538996.5</v>
      </c>
      <c r="H36" s="10">
        <v>23120057.5</v>
      </c>
      <c r="I36" s="10">
        <v>26202109.5</v>
      </c>
      <c r="J36" s="10">
        <v>26088672</v>
      </c>
      <c r="K36" s="10">
        <v>29411135</v>
      </c>
      <c r="L36" s="10">
        <v>32433311.07</v>
      </c>
      <c r="M36" s="10">
        <v>39223196.485</v>
      </c>
      <c r="N36" s="10"/>
      <c r="O36" s="10"/>
      <c r="P36" s="10"/>
      <c r="Q36" s="10"/>
      <c r="R36" s="10"/>
    </row>
    <row r="37" spans="1:18" ht="15" customHeight="1">
      <c r="A37" s="3" t="s">
        <v>29</v>
      </c>
      <c r="B37" s="10">
        <v>1091138</v>
      </c>
      <c r="C37" s="10">
        <v>1353533</v>
      </c>
      <c r="D37" s="10">
        <v>1818849</v>
      </c>
      <c r="E37" s="10">
        <v>2358558</v>
      </c>
      <c r="F37" s="10">
        <v>3220849</v>
      </c>
      <c r="G37" s="10">
        <v>3970700.5</v>
      </c>
      <c r="H37" s="10">
        <v>4433848.5</v>
      </c>
      <c r="I37" s="10">
        <v>4664575.1</v>
      </c>
      <c r="J37" s="10">
        <v>3820595</v>
      </c>
      <c r="K37" s="10">
        <v>3235298</v>
      </c>
      <c r="L37" s="10">
        <v>4263435.314</v>
      </c>
      <c r="M37" s="10">
        <v>4927119.609000001</v>
      </c>
      <c r="N37" s="10"/>
      <c r="O37" s="10"/>
      <c r="P37" s="10"/>
      <c r="Q37" s="10"/>
      <c r="R37" s="10"/>
    </row>
    <row r="38" spans="1:18" ht="15" customHeight="1">
      <c r="A38" s="6" t="s">
        <v>30</v>
      </c>
      <c r="B38" s="10">
        <v>423249</v>
      </c>
      <c r="C38" s="10">
        <v>547661</v>
      </c>
      <c r="D38" s="10">
        <v>799546</v>
      </c>
      <c r="E38" s="10">
        <v>1212935</v>
      </c>
      <c r="F38" s="10">
        <v>1785862</v>
      </c>
      <c r="G38" s="10">
        <v>2084668.2</v>
      </c>
      <c r="H38" s="10">
        <v>2159569.3</v>
      </c>
      <c r="I38" s="10">
        <v>2896699</v>
      </c>
      <c r="J38" s="10">
        <v>2572936</v>
      </c>
      <c r="K38" s="10">
        <v>3527188</v>
      </c>
      <c r="L38" s="10">
        <v>4228423.973000001</v>
      </c>
      <c r="M38" s="10">
        <v>3859034.2129999995</v>
      </c>
      <c r="N38" s="10"/>
      <c r="O38" s="10"/>
      <c r="P38" s="10"/>
      <c r="Q38" s="10"/>
      <c r="R38" s="10"/>
    </row>
    <row r="39" spans="1:14" ht="15" customHeight="1">
      <c r="A39" s="11"/>
      <c r="B39" s="12"/>
      <c r="C39" s="12"/>
      <c r="D39" s="12"/>
      <c r="E39" s="12"/>
      <c r="F39" s="12"/>
      <c r="G39" s="12"/>
      <c r="H39" s="11"/>
      <c r="I39" s="11"/>
      <c r="J39" s="12"/>
      <c r="K39" s="11"/>
      <c r="L39" s="11"/>
      <c r="M39" s="11"/>
      <c r="N39" s="6"/>
    </row>
    <row r="40" spans="1:9" ht="15" customHeight="1">
      <c r="A40" s="17" t="s">
        <v>34</v>
      </c>
      <c r="B40" s="17"/>
      <c r="C40" s="17"/>
      <c r="D40" s="17"/>
      <c r="E40" s="17"/>
      <c r="F40" s="17"/>
      <c r="G40" s="17"/>
      <c r="H40" s="1"/>
      <c r="I40" s="1"/>
    </row>
    <row r="41" spans="1:11" ht="26.25" customHeight="1">
      <c r="A41" s="18" t="s">
        <v>35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9" ht="12.75" customHeight="1">
      <c r="A42" s="16" t="s">
        <v>38</v>
      </c>
      <c r="B42" s="16"/>
      <c r="C42" s="16"/>
      <c r="D42" s="16"/>
      <c r="E42" s="16"/>
      <c r="F42" s="16"/>
      <c r="G42" s="16"/>
      <c r="H42" s="16"/>
      <c r="I42" s="13"/>
    </row>
    <row r="43" spans="1:9" ht="15" customHeight="1">
      <c r="A43" s="14"/>
      <c r="B43" s="14"/>
      <c r="C43" s="14"/>
      <c r="D43" s="14"/>
      <c r="E43" s="14"/>
      <c r="F43" s="14"/>
      <c r="G43" s="14"/>
      <c r="H43" s="14"/>
      <c r="I43" s="14"/>
    </row>
  </sheetData>
  <mergeCells count="5">
    <mergeCell ref="A42:H42"/>
    <mergeCell ref="A40:G40"/>
    <mergeCell ref="A41:K41"/>
    <mergeCell ref="A1:M1"/>
    <mergeCell ref="A2:M2"/>
  </mergeCells>
  <printOptions horizontalCentered="1"/>
  <pageMargins left="0.5905511811023623" right="0.5905511811023623" top="1.1811023622047245" bottom="0.984251968503937" header="0" footer="0"/>
  <pageSetup fitToHeight="0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UNIDAD DE FINANZAS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FINANZAS PUBLICAS</dc:creator>
  <cp:keywords/>
  <dc:description/>
  <cp:lastModifiedBy>Rosy Reyes Félix</cp:lastModifiedBy>
  <cp:lastPrinted>2008-02-22T19:02:06Z</cp:lastPrinted>
  <dcterms:created xsi:type="dcterms:W3CDTF">2001-03-25T18:42:08Z</dcterms:created>
  <dcterms:modified xsi:type="dcterms:W3CDTF">2008-02-25T16:02:50Z</dcterms:modified>
  <cp:category/>
  <cp:version/>
  <cp:contentType/>
  <cp:contentStatus/>
</cp:coreProperties>
</file>