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A" sheetId="1" r:id="rId1"/>
  </sheets>
  <definedNames>
    <definedName name="_xlnm.Print_Area" localSheetId="0">'IA'!$A$1:$M$41</definedName>
  </definedNames>
  <calcPr fullCalcOnLoad="1"/>
</workbook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<sst xmlns="http://schemas.openxmlformats.org/spreadsheetml/2006/main" count="38" uniqueCount="38">
  <si>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</si>
  <si>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</si>
  <si>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</si>
  <si>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</si>
  <si>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</si>
  <si>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</si>
  <si>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</si>
  <si>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</si>
  <si>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</si>
  <si>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</si>
  <si>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</si>
  <si>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</si>
  <si>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</si>
  <si>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</si>
  <si>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</si>
  <si>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</si>
  <si>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</si>
  <si>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</si>
  <si>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</si>
  <si>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</si>
  <si>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</si>
  <si>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</si>
  <si>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</si>
  <si>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</si>
  <si>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</si>
  <si>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</si>
  <si>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</si>
  <si>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</si>
  <si>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</si>
  <si>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</si>
  <si>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</si>
  <si>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(Miles de pesos)</t>
  </si>
  <si>
    <t>Total Nacional</t>
  </si>
  <si>
    <t>Entidad Federativa</t>
  </si>
  <si>
    <t>Nota: La suma de los parciales puede no coincidir con el total debido al redondeo.</t>
  </si>
  <si>
    <t>Chihuahua</t>
  </si>
  <si>
    <t>México: Recaudación Bruta del Impuesto al Activo por Entidad Federativa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</si>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</sst>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SheetLayoutView="70" workbookViewId="0" topLeftCell="A1">
      <selection activeCell="C37" sqref="C37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</row>
    <row r="2" spans="1:14" ht="1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4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6"/>
      <c r="B4" s="6"/>
      <c r="C4" s="6"/>
      <c r="D4" s="7"/>
      <c r="E4" s="6"/>
      <c r="F4" s="7"/>
      <c r="G4" s="7"/>
    </row>
    <row r="5" spans="1:14" ht="15" customHeight="1">
      <c r="A5" s="8" t="s">
        <v>32</v>
      </c>
      <c r="B5" s="9">
        <f aca="true" t="shared" si="0" ref="B5:J5">SUM(B7:B38)</f>
        <v>5104949</v>
      </c>
      <c r="C5" s="9">
        <f t="shared" si="0"/>
        <v>6892636</v>
      </c>
      <c r="D5" s="9">
        <f t="shared" si="0"/>
        <v>7625930</v>
      </c>
      <c r="E5" s="9">
        <f t="shared" si="0"/>
        <v>9621829</v>
      </c>
      <c r="F5" s="9">
        <f t="shared" si="0"/>
        <v>13099729</v>
      </c>
      <c r="G5" s="9">
        <f t="shared" si="0"/>
        <v>15066168.4</v>
      </c>
      <c r="H5" s="9">
        <f t="shared" si="0"/>
        <v>15452667.500000006</v>
      </c>
      <c r="I5" s="9">
        <f t="shared" si="0"/>
        <v>17022810.8</v>
      </c>
      <c r="J5" s="9">
        <f t="shared" si="0"/>
        <v>16796961</v>
      </c>
      <c r="K5" s="9">
        <v>17778743</v>
      </c>
      <c r="L5" s="9">
        <f>SUM(L7:L38)</f>
        <v>15316239.054</v>
      </c>
      <c r="M5" s="9">
        <f>SUM(M7:M38)</f>
        <v>11593810.975</v>
      </c>
      <c r="N5" s="9"/>
    </row>
    <row r="6" spans="2:11" ht="15" customHeight="1">
      <c r="B6" s="10"/>
      <c r="C6" s="10"/>
      <c r="D6" s="10"/>
      <c r="E6" s="10"/>
      <c r="F6" s="10"/>
      <c r="G6" s="10"/>
      <c r="I6" s="10"/>
      <c r="K6" s="10"/>
    </row>
    <row r="7" spans="1:14" ht="15" customHeight="1">
      <c r="A7" s="3" t="s">
        <v>0</v>
      </c>
      <c r="B7" s="10">
        <v>43763</v>
      </c>
      <c r="C7" s="10">
        <v>42957</v>
      </c>
      <c r="D7" s="10">
        <v>44474</v>
      </c>
      <c r="E7" s="10">
        <v>54119</v>
      </c>
      <c r="F7" s="10">
        <v>107638</v>
      </c>
      <c r="G7" s="10">
        <v>108113.2</v>
      </c>
      <c r="H7" s="10">
        <v>113083.3</v>
      </c>
      <c r="I7" s="10">
        <v>110299.9</v>
      </c>
      <c r="J7" s="10">
        <v>127458</v>
      </c>
      <c r="K7" s="10">
        <v>136436</v>
      </c>
      <c r="L7" s="10">
        <v>122380.88100000001</v>
      </c>
      <c r="M7" s="10">
        <v>140371.60700000002</v>
      </c>
      <c r="N7" s="10"/>
    </row>
    <row r="8" spans="1:14" ht="15" customHeight="1">
      <c r="A8" s="3" t="s">
        <v>1</v>
      </c>
      <c r="B8" s="10">
        <v>106464</v>
      </c>
      <c r="C8" s="10">
        <v>136833</v>
      </c>
      <c r="D8" s="10">
        <v>120173</v>
      </c>
      <c r="E8" s="10">
        <v>160611</v>
      </c>
      <c r="F8" s="10">
        <v>182897</v>
      </c>
      <c r="G8" s="10">
        <v>251259.2</v>
      </c>
      <c r="H8" s="10">
        <v>252313.8</v>
      </c>
      <c r="I8" s="10">
        <v>351423.5</v>
      </c>
      <c r="J8" s="10">
        <v>350627</v>
      </c>
      <c r="K8" s="10">
        <v>365915</v>
      </c>
      <c r="L8" s="10">
        <v>376019.662</v>
      </c>
      <c r="M8" s="10">
        <v>353095.898</v>
      </c>
      <c r="N8" s="10"/>
    </row>
    <row r="9" spans="1:14" ht="15" customHeight="1">
      <c r="A9" s="3" t="s">
        <v>2</v>
      </c>
      <c r="B9" s="10">
        <v>27259</v>
      </c>
      <c r="C9" s="10">
        <v>31345</v>
      </c>
      <c r="D9" s="10">
        <v>37505</v>
      </c>
      <c r="E9" s="10">
        <v>37674</v>
      </c>
      <c r="F9" s="10">
        <v>36259</v>
      </c>
      <c r="G9" s="10">
        <v>48314.6</v>
      </c>
      <c r="H9" s="10">
        <v>68551.8</v>
      </c>
      <c r="I9" s="10">
        <v>133482.4</v>
      </c>
      <c r="J9" s="10">
        <v>108889</v>
      </c>
      <c r="K9" s="10">
        <v>132759</v>
      </c>
      <c r="L9" s="10">
        <v>112518.6</v>
      </c>
      <c r="M9" s="10">
        <v>105697.798</v>
      </c>
      <c r="N9" s="10"/>
    </row>
    <row r="10" spans="1:14" ht="15" customHeight="1">
      <c r="A10" s="3" t="s">
        <v>3</v>
      </c>
      <c r="B10" s="10">
        <v>9755</v>
      </c>
      <c r="C10" s="10">
        <v>12178</v>
      </c>
      <c r="D10" s="10">
        <v>11663</v>
      </c>
      <c r="E10" s="10">
        <v>17721</v>
      </c>
      <c r="F10" s="10">
        <v>20765</v>
      </c>
      <c r="G10" s="10">
        <v>29453.4</v>
      </c>
      <c r="H10" s="10">
        <v>29843.7</v>
      </c>
      <c r="I10" s="10">
        <v>15187.6</v>
      </c>
      <c r="J10" s="10">
        <v>31496</v>
      </c>
      <c r="K10" s="10">
        <v>36223</v>
      </c>
      <c r="L10" s="10">
        <v>20437.266000000003</v>
      </c>
      <c r="M10" s="10">
        <v>26006.39</v>
      </c>
      <c r="N10" s="10"/>
    </row>
    <row r="11" spans="1:14" ht="15" customHeight="1">
      <c r="A11" s="3" t="s">
        <v>6</v>
      </c>
      <c r="B11" s="10">
        <v>20178</v>
      </c>
      <c r="C11" s="10">
        <v>26285</v>
      </c>
      <c r="D11" s="10">
        <v>20213</v>
      </c>
      <c r="E11" s="10">
        <v>27344</v>
      </c>
      <c r="F11" s="10">
        <v>28344</v>
      </c>
      <c r="G11" s="10">
        <v>45388.6</v>
      </c>
      <c r="H11" s="10">
        <v>31232.1</v>
      </c>
      <c r="I11" s="10">
        <v>42990.8</v>
      </c>
      <c r="J11" s="10">
        <v>32055</v>
      </c>
      <c r="K11" s="10">
        <v>41233</v>
      </c>
      <c r="L11" s="10">
        <v>33785.649</v>
      </c>
      <c r="M11" s="10">
        <v>31763.799000000006</v>
      </c>
      <c r="N11" s="10"/>
    </row>
    <row r="12" spans="1:14" ht="15" customHeight="1">
      <c r="A12" s="3" t="s">
        <v>35</v>
      </c>
      <c r="B12" s="10">
        <v>111388</v>
      </c>
      <c r="C12" s="10">
        <v>128847</v>
      </c>
      <c r="D12" s="10">
        <v>134113</v>
      </c>
      <c r="E12" s="10">
        <v>139590</v>
      </c>
      <c r="F12" s="10">
        <v>166178</v>
      </c>
      <c r="G12" s="10">
        <v>189186.8</v>
      </c>
      <c r="H12" s="10">
        <v>212174.8</v>
      </c>
      <c r="I12" s="10">
        <v>264946.3</v>
      </c>
      <c r="J12" s="10">
        <v>242434</v>
      </c>
      <c r="K12" s="10">
        <v>135433</v>
      </c>
      <c r="L12" s="10">
        <v>346715.371</v>
      </c>
      <c r="M12" s="10">
        <v>324815.52</v>
      </c>
      <c r="N12" s="10"/>
    </row>
    <row r="13" spans="1:14" ht="15" customHeight="1">
      <c r="A13" s="3" t="s">
        <v>4</v>
      </c>
      <c r="B13" s="10">
        <v>117558</v>
      </c>
      <c r="C13" s="10">
        <v>141651</v>
      </c>
      <c r="D13" s="10">
        <v>129397</v>
      </c>
      <c r="E13" s="10">
        <v>178158</v>
      </c>
      <c r="F13" s="10">
        <v>184336</v>
      </c>
      <c r="G13" s="10">
        <v>248858.1</v>
      </c>
      <c r="H13" s="10">
        <v>330296.6</v>
      </c>
      <c r="I13" s="10">
        <v>373179.8</v>
      </c>
      <c r="J13" s="10">
        <v>419419</v>
      </c>
      <c r="K13" s="10">
        <v>350742</v>
      </c>
      <c r="L13" s="10">
        <v>464145.969</v>
      </c>
      <c r="M13" s="10">
        <v>277781.936</v>
      </c>
      <c r="N13" s="10"/>
    </row>
    <row r="14" spans="1:14" ht="15" customHeight="1">
      <c r="A14" s="3" t="s">
        <v>5</v>
      </c>
      <c r="B14" s="10">
        <v>11476</v>
      </c>
      <c r="C14" s="10">
        <v>13521</v>
      </c>
      <c r="D14" s="10">
        <v>10185</v>
      </c>
      <c r="E14" s="10">
        <v>17001</v>
      </c>
      <c r="F14" s="10">
        <v>25027</v>
      </c>
      <c r="G14" s="10">
        <v>37084.2</v>
      </c>
      <c r="H14" s="10">
        <v>40493.1</v>
      </c>
      <c r="I14" s="10">
        <v>43611.6</v>
      </c>
      <c r="J14" s="10">
        <v>54322</v>
      </c>
      <c r="K14" s="10">
        <v>49959</v>
      </c>
      <c r="L14" s="10">
        <v>61230.489</v>
      </c>
      <c r="M14" s="10">
        <v>40259.339</v>
      </c>
      <c r="N14" s="10"/>
    </row>
    <row r="15" spans="1:14" ht="15" customHeight="1">
      <c r="A15" s="3" t="s">
        <v>7</v>
      </c>
      <c r="B15" s="10">
        <v>1986073</v>
      </c>
      <c r="C15" s="10">
        <v>2744296</v>
      </c>
      <c r="D15" s="10">
        <v>3405518</v>
      </c>
      <c r="E15" s="10">
        <v>4298967</v>
      </c>
      <c r="F15" s="10">
        <v>5919328</v>
      </c>
      <c r="G15" s="10">
        <v>7080315.7</v>
      </c>
      <c r="H15" s="10">
        <v>7116970.9</v>
      </c>
      <c r="I15" s="10">
        <v>7906360.3</v>
      </c>
      <c r="J15" s="10">
        <v>7366247</v>
      </c>
      <c r="K15" s="10">
        <v>8210781</v>
      </c>
      <c r="L15" s="10">
        <v>6629425.364</v>
      </c>
      <c r="M15" s="10">
        <v>4598476.362</v>
      </c>
      <c r="N15" s="10"/>
    </row>
    <row r="16" spans="1:14" ht="15" customHeight="1">
      <c r="A16" s="3" t="s">
        <v>8</v>
      </c>
      <c r="B16" s="10">
        <v>19865</v>
      </c>
      <c r="C16" s="10">
        <v>15246</v>
      </c>
      <c r="D16" s="10">
        <v>12664</v>
      </c>
      <c r="E16" s="10">
        <v>18195</v>
      </c>
      <c r="F16" s="10">
        <v>27868</v>
      </c>
      <c r="G16" s="10">
        <v>74713.1</v>
      </c>
      <c r="H16" s="10">
        <v>92517.7</v>
      </c>
      <c r="I16" s="10">
        <v>46741.4</v>
      </c>
      <c r="J16" s="10">
        <v>128884</v>
      </c>
      <c r="K16" s="10">
        <v>109353</v>
      </c>
      <c r="L16" s="10">
        <v>36146.234</v>
      </c>
      <c r="M16" s="10">
        <v>32426.412000000004</v>
      </c>
      <c r="N16" s="10"/>
    </row>
    <row r="17" spans="1:14" ht="15" customHeight="1">
      <c r="A17" s="3" t="s">
        <v>9</v>
      </c>
      <c r="B17" s="10">
        <v>113875</v>
      </c>
      <c r="C17" s="10">
        <v>131236</v>
      </c>
      <c r="D17" s="10">
        <v>126295</v>
      </c>
      <c r="E17" s="10">
        <v>149331</v>
      </c>
      <c r="F17" s="10">
        <v>202518</v>
      </c>
      <c r="G17" s="10">
        <v>221805.1</v>
      </c>
      <c r="H17" s="10">
        <v>249420.4</v>
      </c>
      <c r="I17" s="10">
        <v>271336.8</v>
      </c>
      <c r="J17" s="10">
        <v>302745</v>
      </c>
      <c r="K17" s="10">
        <v>276302</v>
      </c>
      <c r="L17" s="10">
        <v>332272.80799999996</v>
      </c>
      <c r="M17" s="10">
        <v>255019.95600000003</v>
      </c>
      <c r="N17" s="10"/>
    </row>
    <row r="18" spans="1:14" ht="15" customHeight="1">
      <c r="A18" s="3" t="s">
        <v>10</v>
      </c>
      <c r="B18" s="10">
        <v>42601</v>
      </c>
      <c r="C18" s="10">
        <v>44268</v>
      </c>
      <c r="D18" s="10">
        <v>41600</v>
      </c>
      <c r="E18" s="10">
        <v>32039</v>
      </c>
      <c r="F18" s="10">
        <v>46222</v>
      </c>
      <c r="G18" s="10">
        <v>76378.3</v>
      </c>
      <c r="H18" s="10">
        <v>75006.3</v>
      </c>
      <c r="I18" s="10">
        <v>74310.1</v>
      </c>
      <c r="J18" s="10">
        <v>85362</v>
      </c>
      <c r="K18" s="10">
        <v>59018</v>
      </c>
      <c r="L18" s="10">
        <v>57306.96</v>
      </c>
      <c r="M18" s="10">
        <v>48035.847</v>
      </c>
      <c r="N18" s="10"/>
    </row>
    <row r="19" spans="1:14" ht="15" customHeight="1">
      <c r="A19" s="3" t="s">
        <v>11</v>
      </c>
      <c r="B19" s="10">
        <v>58240</v>
      </c>
      <c r="C19" s="10">
        <v>72159</v>
      </c>
      <c r="D19" s="10">
        <v>78785</v>
      </c>
      <c r="E19" s="10">
        <v>78799</v>
      </c>
      <c r="F19" s="10">
        <v>110863</v>
      </c>
      <c r="G19" s="10">
        <v>127322.5</v>
      </c>
      <c r="H19" s="10">
        <v>94122.9</v>
      </c>
      <c r="I19" s="10">
        <v>131668.2</v>
      </c>
      <c r="J19" s="10">
        <v>125867</v>
      </c>
      <c r="K19" s="10">
        <v>106612</v>
      </c>
      <c r="L19" s="10">
        <v>105028.07500000001</v>
      </c>
      <c r="M19" s="10">
        <v>75815.46800000001</v>
      </c>
      <c r="N19" s="10"/>
    </row>
    <row r="20" spans="1:14" ht="15" customHeight="1">
      <c r="A20" s="3" t="s">
        <v>12</v>
      </c>
      <c r="B20" s="10">
        <v>346401</v>
      </c>
      <c r="C20" s="10">
        <v>435948</v>
      </c>
      <c r="D20" s="10">
        <v>431682</v>
      </c>
      <c r="E20" s="10">
        <v>733122</v>
      </c>
      <c r="F20" s="10">
        <v>996463</v>
      </c>
      <c r="G20" s="10">
        <v>1326359</v>
      </c>
      <c r="H20" s="10">
        <v>1128995.9</v>
      </c>
      <c r="I20" s="10">
        <v>1126863</v>
      </c>
      <c r="J20" s="10">
        <v>1029584</v>
      </c>
      <c r="K20" s="10">
        <v>1020048</v>
      </c>
      <c r="L20" s="10">
        <v>939402.657</v>
      </c>
      <c r="M20" s="10">
        <v>751304.377</v>
      </c>
      <c r="N20" s="10"/>
    </row>
    <row r="21" spans="1:14" ht="15" customHeight="1">
      <c r="A21" s="3" t="s">
        <v>13</v>
      </c>
      <c r="B21" s="10">
        <v>460075</v>
      </c>
      <c r="C21" s="10">
        <v>690402</v>
      </c>
      <c r="D21" s="10">
        <v>726621</v>
      </c>
      <c r="E21" s="10">
        <v>790032</v>
      </c>
      <c r="F21" s="10">
        <v>1072828</v>
      </c>
      <c r="G21" s="10">
        <v>1096742.6</v>
      </c>
      <c r="H21" s="10">
        <v>1424896.6</v>
      </c>
      <c r="I21" s="10">
        <v>1478148.1</v>
      </c>
      <c r="J21" s="10">
        <v>1593388</v>
      </c>
      <c r="K21" s="10">
        <v>1681945</v>
      </c>
      <c r="L21" s="10">
        <v>1234440.6709999999</v>
      </c>
      <c r="M21" s="10">
        <v>816917.19</v>
      </c>
      <c r="N21" s="10"/>
    </row>
    <row r="22" spans="1:14" ht="15" customHeight="1">
      <c r="A22" s="3" t="s">
        <v>14</v>
      </c>
      <c r="B22" s="10">
        <v>53518</v>
      </c>
      <c r="C22" s="10">
        <v>63790</v>
      </c>
      <c r="D22" s="10">
        <v>69559</v>
      </c>
      <c r="E22" s="10">
        <v>99023</v>
      </c>
      <c r="F22" s="10">
        <v>129409</v>
      </c>
      <c r="G22" s="10">
        <v>110536.4</v>
      </c>
      <c r="H22" s="10">
        <v>99049.8</v>
      </c>
      <c r="I22" s="10">
        <v>127317.4</v>
      </c>
      <c r="J22" s="10">
        <v>118409</v>
      </c>
      <c r="K22" s="10">
        <v>123399</v>
      </c>
      <c r="L22" s="10">
        <v>207079.91499999998</v>
      </c>
      <c r="M22" s="10">
        <v>97600.237</v>
      </c>
      <c r="N22" s="10"/>
    </row>
    <row r="23" spans="1:14" ht="15" customHeight="1">
      <c r="A23" s="3" t="s">
        <v>15</v>
      </c>
      <c r="B23" s="10">
        <v>37044</v>
      </c>
      <c r="C23" s="10">
        <v>39048</v>
      </c>
      <c r="D23" s="10">
        <v>39920</v>
      </c>
      <c r="E23" s="10">
        <v>40178</v>
      </c>
      <c r="F23" s="10">
        <v>69670</v>
      </c>
      <c r="G23" s="10">
        <v>52928.8</v>
      </c>
      <c r="H23" s="10">
        <v>67067.8</v>
      </c>
      <c r="I23" s="10">
        <v>114358.1</v>
      </c>
      <c r="J23" s="10">
        <v>86370</v>
      </c>
      <c r="K23" s="10">
        <v>82297</v>
      </c>
      <c r="L23" s="10">
        <v>89866.70300000001</v>
      </c>
      <c r="M23" s="10">
        <v>111716.00200000001</v>
      </c>
      <c r="N23" s="10"/>
    </row>
    <row r="24" spans="1:14" ht="15" customHeight="1">
      <c r="A24" s="3" t="s">
        <v>16</v>
      </c>
      <c r="B24" s="10">
        <v>10326</v>
      </c>
      <c r="C24" s="10">
        <v>9923</v>
      </c>
      <c r="D24" s="10">
        <v>4611</v>
      </c>
      <c r="E24" s="10">
        <v>10670</v>
      </c>
      <c r="F24" s="10">
        <v>13562</v>
      </c>
      <c r="G24" s="10">
        <v>12331.4</v>
      </c>
      <c r="H24" s="10">
        <v>18603.3</v>
      </c>
      <c r="I24" s="10">
        <v>24389.2</v>
      </c>
      <c r="J24" s="10">
        <v>78332</v>
      </c>
      <c r="K24" s="10">
        <v>60595</v>
      </c>
      <c r="L24" s="10">
        <v>45419.547999999995</v>
      </c>
      <c r="M24" s="10">
        <v>33223.363</v>
      </c>
      <c r="N24" s="10"/>
    </row>
    <row r="25" spans="1:14" ht="15" customHeight="1">
      <c r="A25" s="3" t="s">
        <v>17</v>
      </c>
      <c r="B25" s="10">
        <v>617443</v>
      </c>
      <c r="C25" s="10">
        <v>968493</v>
      </c>
      <c r="D25" s="10">
        <v>1041584</v>
      </c>
      <c r="E25" s="10">
        <v>1438624</v>
      </c>
      <c r="F25" s="10">
        <v>1784145</v>
      </c>
      <c r="G25" s="10">
        <v>1839680.3</v>
      </c>
      <c r="H25" s="10">
        <v>1769926.1</v>
      </c>
      <c r="I25" s="10">
        <v>2141259.7</v>
      </c>
      <c r="J25" s="10">
        <v>2096133</v>
      </c>
      <c r="K25" s="10">
        <v>2220291</v>
      </c>
      <c r="L25" s="10">
        <v>1743784.6380000003</v>
      </c>
      <c r="M25" s="10">
        <v>1260263.461</v>
      </c>
      <c r="N25" s="10"/>
    </row>
    <row r="26" spans="1:14" ht="15" customHeight="1">
      <c r="A26" s="3" t="s">
        <v>18</v>
      </c>
      <c r="B26" s="10">
        <v>24693</v>
      </c>
      <c r="C26" s="10">
        <v>52103</v>
      </c>
      <c r="D26" s="10">
        <v>28059</v>
      </c>
      <c r="E26" s="10">
        <v>32040</v>
      </c>
      <c r="F26" s="10">
        <v>41708</v>
      </c>
      <c r="G26" s="10">
        <v>29831.3</v>
      </c>
      <c r="H26" s="10">
        <v>29208.3</v>
      </c>
      <c r="I26" s="10">
        <v>52333.2</v>
      </c>
      <c r="J26" s="10">
        <v>55170</v>
      </c>
      <c r="K26" s="10">
        <v>55387</v>
      </c>
      <c r="L26" s="10">
        <v>47951.333999999995</v>
      </c>
      <c r="M26" s="10">
        <v>62012.485</v>
      </c>
      <c r="N26" s="10"/>
    </row>
    <row r="27" spans="1:14" ht="15" customHeight="1">
      <c r="A27" s="3" t="s">
        <v>19</v>
      </c>
      <c r="B27" s="10">
        <v>162411</v>
      </c>
      <c r="C27" s="10">
        <v>237619</v>
      </c>
      <c r="D27" s="10">
        <v>333021</v>
      </c>
      <c r="E27" s="10">
        <v>384574</v>
      </c>
      <c r="F27" s="10">
        <v>525506</v>
      </c>
      <c r="G27" s="10">
        <v>327097.9</v>
      </c>
      <c r="H27" s="10">
        <v>302786.8</v>
      </c>
      <c r="I27" s="10">
        <v>272944.3</v>
      </c>
      <c r="J27" s="10">
        <v>275727</v>
      </c>
      <c r="K27" s="10">
        <v>293057</v>
      </c>
      <c r="L27" s="10">
        <v>198558.18099999998</v>
      </c>
      <c r="M27" s="10">
        <v>504701.557</v>
      </c>
      <c r="N27" s="10"/>
    </row>
    <row r="28" spans="1:14" ht="15" customHeight="1">
      <c r="A28" s="3" t="s">
        <v>20</v>
      </c>
      <c r="B28" s="10">
        <v>57803</v>
      </c>
      <c r="C28" s="10">
        <v>58049</v>
      </c>
      <c r="D28" s="10">
        <v>73079</v>
      </c>
      <c r="E28" s="10">
        <v>91541</v>
      </c>
      <c r="F28" s="10">
        <v>117931</v>
      </c>
      <c r="G28" s="10">
        <v>139405.1</v>
      </c>
      <c r="H28" s="10">
        <v>143801.5</v>
      </c>
      <c r="I28" s="10">
        <v>218045.3</v>
      </c>
      <c r="J28" s="10">
        <v>279533</v>
      </c>
      <c r="K28" s="10">
        <v>355443</v>
      </c>
      <c r="L28" s="10">
        <v>329902.732</v>
      </c>
      <c r="M28" s="10">
        <v>190428.236</v>
      </c>
      <c r="N28" s="10"/>
    </row>
    <row r="29" spans="1:14" ht="15" customHeight="1">
      <c r="A29" s="3" t="s">
        <v>21</v>
      </c>
      <c r="B29" s="10">
        <v>78436</v>
      </c>
      <c r="C29" s="10">
        <v>104181</v>
      </c>
      <c r="D29" s="10">
        <v>78243</v>
      </c>
      <c r="E29" s="10">
        <v>81911</v>
      </c>
      <c r="F29" s="10">
        <v>106184</v>
      </c>
      <c r="G29" s="10">
        <v>160587.5</v>
      </c>
      <c r="H29" s="10">
        <v>187537.5</v>
      </c>
      <c r="I29" s="10">
        <v>339698.1</v>
      </c>
      <c r="J29" s="10">
        <v>317491</v>
      </c>
      <c r="K29" s="10">
        <v>352280</v>
      </c>
      <c r="L29" s="10">
        <v>334294.554</v>
      </c>
      <c r="M29" s="10">
        <v>327605.527</v>
      </c>
      <c r="N29" s="10"/>
    </row>
    <row r="30" spans="1:14" ht="15" customHeight="1">
      <c r="A30" s="3" t="s">
        <v>22</v>
      </c>
      <c r="B30" s="10">
        <v>62613</v>
      </c>
      <c r="C30" s="10">
        <v>86264</v>
      </c>
      <c r="D30" s="10">
        <v>72787</v>
      </c>
      <c r="E30" s="10">
        <v>92551</v>
      </c>
      <c r="F30" s="10">
        <v>124115</v>
      </c>
      <c r="G30" s="10">
        <v>136523.1</v>
      </c>
      <c r="H30" s="10">
        <v>162791</v>
      </c>
      <c r="I30" s="10">
        <v>186313</v>
      </c>
      <c r="J30" s="10">
        <v>173770</v>
      </c>
      <c r="K30" s="10">
        <v>140638</v>
      </c>
      <c r="L30" s="10">
        <v>160291.581</v>
      </c>
      <c r="M30" s="10">
        <v>115022.302</v>
      </c>
      <c r="N30" s="10"/>
    </row>
    <row r="31" spans="1:14" ht="15" customHeight="1">
      <c r="A31" s="3" t="s">
        <v>23</v>
      </c>
      <c r="B31" s="10">
        <v>83738</v>
      </c>
      <c r="C31" s="10">
        <v>96805</v>
      </c>
      <c r="D31" s="10">
        <v>102929</v>
      </c>
      <c r="E31" s="10">
        <v>111340</v>
      </c>
      <c r="F31" s="10">
        <v>163246</v>
      </c>
      <c r="G31" s="10">
        <v>197912.7</v>
      </c>
      <c r="H31" s="10">
        <v>195613.4</v>
      </c>
      <c r="I31" s="10">
        <v>201142.3</v>
      </c>
      <c r="J31" s="10">
        <v>208793</v>
      </c>
      <c r="K31" s="10">
        <v>241274</v>
      </c>
      <c r="L31" s="10">
        <v>259092.913</v>
      </c>
      <c r="M31" s="10">
        <v>176685.703</v>
      </c>
      <c r="N31" s="10"/>
    </row>
    <row r="32" spans="1:14" ht="15" customHeight="1">
      <c r="A32" s="3" t="s">
        <v>24</v>
      </c>
      <c r="B32" s="10">
        <v>94304</v>
      </c>
      <c r="C32" s="10">
        <v>103572</v>
      </c>
      <c r="D32" s="10">
        <v>101166</v>
      </c>
      <c r="E32" s="10">
        <v>122647</v>
      </c>
      <c r="F32" s="10">
        <v>123507</v>
      </c>
      <c r="G32" s="10">
        <v>206456.7</v>
      </c>
      <c r="H32" s="10">
        <v>151480</v>
      </c>
      <c r="I32" s="10">
        <v>134453.2</v>
      </c>
      <c r="J32" s="10">
        <v>139381</v>
      </c>
      <c r="K32" s="10">
        <v>387869</v>
      </c>
      <c r="L32" s="10">
        <v>287320.676</v>
      </c>
      <c r="M32" s="10">
        <v>177195.50499999998</v>
      </c>
      <c r="N32" s="10"/>
    </row>
    <row r="33" spans="1:14" ht="15" customHeight="1">
      <c r="A33" s="3" t="s">
        <v>25</v>
      </c>
      <c r="B33" s="10">
        <v>23229</v>
      </c>
      <c r="C33" s="10">
        <v>26201</v>
      </c>
      <c r="D33" s="10">
        <v>28077</v>
      </c>
      <c r="E33" s="10">
        <v>28732</v>
      </c>
      <c r="F33" s="10">
        <v>32513</v>
      </c>
      <c r="G33" s="10">
        <v>41033</v>
      </c>
      <c r="H33" s="10">
        <v>37019.9</v>
      </c>
      <c r="I33" s="10">
        <v>47737.4</v>
      </c>
      <c r="J33" s="10">
        <v>79901</v>
      </c>
      <c r="K33" s="10">
        <v>58608</v>
      </c>
      <c r="L33" s="10">
        <v>39734.6</v>
      </c>
      <c r="M33" s="10">
        <v>44691.294</v>
      </c>
      <c r="N33" s="10"/>
    </row>
    <row r="34" spans="1:14" ht="15" customHeight="1">
      <c r="A34" s="3" t="s">
        <v>26</v>
      </c>
      <c r="B34" s="10">
        <v>83817</v>
      </c>
      <c r="C34" s="10">
        <v>88444</v>
      </c>
      <c r="D34" s="10">
        <v>75501</v>
      </c>
      <c r="E34" s="10">
        <v>78937</v>
      </c>
      <c r="F34" s="10">
        <v>195149</v>
      </c>
      <c r="G34" s="10">
        <v>206175.3</v>
      </c>
      <c r="H34" s="10">
        <v>277547</v>
      </c>
      <c r="I34" s="10">
        <v>184977.8</v>
      </c>
      <c r="J34" s="10">
        <v>184309</v>
      </c>
      <c r="K34" s="10">
        <v>236477</v>
      </c>
      <c r="L34" s="10">
        <v>247895.098</v>
      </c>
      <c r="M34" s="10">
        <v>186189.051</v>
      </c>
      <c r="N34" s="10"/>
    </row>
    <row r="35" spans="1:14" ht="15" customHeight="1">
      <c r="A35" s="3" t="s">
        <v>27</v>
      </c>
      <c r="B35" s="10">
        <v>27070</v>
      </c>
      <c r="C35" s="10">
        <v>29132</v>
      </c>
      <c r="D35" s="10">
        <v>24506</v>
      </c>
      <c r="E35" s="10">
        <v>23657</v>
      </c>
      <c r="F35" s="10">
        <v>27919</v>
      </c>
      <c r="G35" s="10">
        <v>55467.8</v>
      </c>
      <c r="H35" s="10">
        <v>61625.5</v>
      </c>
      <c r="I35" s="10">
        <v>51670.4</v>
      </c>
      <c r="J35" s="10">
        <v>75038</v>
      </c>
      <c r="K35" s="10">
        <v>90021</v>
      </c>
      <c r="L35" s="10">
        <v>66188.92099999999</v>
      </c>
      <c r="M35" s="10">
        <v>41135.67</v>
      </c>
      <c r="N35" s="10"/>
    </row>
    <row r="36" spans="1:14" ht="15" customHeight="1">
      <c r="A36" s="3" t="s">
        <v>28</v>
      </c>
      <c r="B36" s="10">
        <v>144489</v>
      </c>
      <c r="C36" s="10">
        <v>159702</v>
      </c>
      <c r="D36" s="10">
        <v>139678</v>
      </c>
      <c r="E36" s="10">
        <v>146949</v>
      </c>
      <c r="F36" s="10">
        <v>352686</v>
      </c>
      <c r="G36" s="13">
        <v>391283</v>
      </c>
      <c r="H36" s="10">
        <v>463477.1</v>
      </c>
      <c r="I36" s="10">
        <v>363127.2</v>
      </c>
      <c r="J36" s="10">
        <v>433624</v>
      </c>
      <c r="K36" s="10">
        <v>238943</v>
      </c>
      <c r="L36" s="10">
        <v>231288.49899999998</v>
      </c>
      <c r="M36" s="10">
        <v>255323.89899999998</v>
      </c>
      <c r="N36" s="10"/>
    </row>
    <row r="37" spans="1:14" ht="15" customHeight="1">
      <c r="A37" s="3" t="s">
        <v>29</v>
      </c>
      <c r="B37" s="10">
        <v>57709</v>
      </c>
      <c r="C37" s="10">
        <v>82468</v>
      </c>
      <c r="D37" s="10">
        <v>66115</v>
      </c>
      <c r="E37" s="10">
        <v>90193</v>
      </c>
      <c r="F37" s="10">
        <v>146406</v>
      </c>
      <c r="G37" s="13">
        <v>170095.2</v>
      </c>
      <c r="H37" s="10">
        <v>208034.7</v>
      </c>
      <c r="I37" s="10">
        <v>174497.7</v>
      </c>
      <c r="J37" s="10">
        <v>176650</v>
      </c>
      <c r="K37" s="10">
        <v>111041</v>
      </c>
      <c r="L37" s="10">
        <v>133462.473</v>
      </c>
      <c r="M37" s="10">
        <v>121290.579</v>
      </c>
      <c r="N37" s="10"/>
    </row>
    <row r="38" spans="1:15" ht="15" customHeight="1">
      <c r="A38" s="6" t="s">
        <v>30</v>
      </c>
      <c r="B38" s="13">
        <v>11335</v>
      </c>
      <c r="C38" s="13">
        <v>19670</v>
      </c>
      <c r="D38" s="13">
        <v>16207</v>
      </c>
      <c r="E38" s="13">
        <v>15559</v>
      </c>
      <c r="F38" s="13">
        <v>18539</v>
      </c>
      <c r="G38" s="13">
        <v>27528.5</v>
      </c>
      <c r="H38" s="13">
        <v>17177.9</v>
      </c>
      <c r="I38" s="13">
        <v>17996.7</v>
      </c>
      <c r="J38" s="13">
        <v>19553</v>
      </c>
      <c r="K38" s="13">
        <v>18365</v>
      </c>
      <c r="L38" s="10">
        <v>22850.032</v>
      </c>
      <c r="M38" s="10">
        <v>10938.205</v>
      </c>
      <c r="N38" s="10"/>
      <c r="O38" s="6"/>
    </row>
    <row r="39" spans="1:13" s="6" customFormat="1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</row>
    <row r="40" spans="1:11" s="6" customFormat="1" ht="15" customHeight="1">
      <c r="A40" s="18" t="s">
        <v>34</v>
      </c>
      <c r="B40" s="18"/>
      <c r="C40" s="18"/>
      <c r="D40" s="18"/>
      <c r="E40" s="18"/>
      <c r="F40" s="18"/>
      <c r="G40" s="18"/>
      <c r="H40" s="1"/>
      <c r="I40" s="1"/>
      <c r="J40" s="10"/>
      <c r="K40" s="3"/>
    </row>
    <row r="41" spans="1:8" ht="15" customHeight="1">
      <c r="A41" s="15" t="s">
        <v>37</v>
      </c>
      <c r="B41" s="15"/>
      <c r="C41" s="15"/>
      <c r="D41" s="15"/>
      <c r="E41" s="15"/>
      <c r="F41" s="15"/>
      <c r="G41" s="15"/>
      <c r="H41" s="15"/>
    </row>
    <row r="42" ht="15" customHeight="1">
      <c r="L42" s="10"/>
    </row>
    <row r="43" ht="15" customHeight="1">
      <c r="L43" s="10"/>
    </row>
    <row r="44" ht="15" customHeight="1">
      <c r="L44" s="10"/>
    </row>
  </sheetData>
  <mergeCells count="4">
    <mergeCell ref="A40:G40"/>
    <mergeCell ref="A41:H41"/>
    <mergeCell ref="A1:M1"/>
    <mergeCell ref="A2:M2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2008-02-25T16:03:26Z</dcterms:modified>
  <cp:category/>
  <cp:version/>
  <cp:contentType/>
  <cp:contentStatus/>
</cp:coreProperties>
</file>