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g007" sheetId="1" r:id="rId1"/>
  </sheets>
  <externalReferences>
    <externalReference r:id="rId4"/>
  </externalReferences>
  <definedNames>
    <definedName name="_xlnm.Print_Area" localSheetId="0">'g007'!$A$1:$I$45</definedName>
  </definedNames>
  <calcPr fullCalcOnLoad="1"/>
</workbook>
</file>

<file path=xl/sharedStrings.xml><?xml version="1.0" encoding="utf-8"?>
<sst xmlns="http://schemas.openxmlformats.org/spreadsheetml/2006/main" count="21" uniqueCount="15">
  <si>
    <t>Cuadro 7</t>
  </si>
  <si>
    <t>Clasificación Institucional de los Ingresos del Sector Público Presupuestario, 1980-2012</t>
  </si>
  <si>
    <t>(Millones de pesos constantes base 2003=100 y variación porcentual real)</t>
  </si>
  <si>
    <t>Ingresos Presupuestarios</t>
  </si>
  <si>
    <t xml:space="preserve"> Gobierno Federal</t>
  </si>
  <si>
    <t xml:space="preserve"> Organismos y Empresas 1/</t>
  </si>
  <si>
    <t>Año</t>
  </si>
  <si>
    <t>(mdp)</t>
  </si>
  <si>
    <t>(%)</t>
  </si>
  <si>
    <t xml:space="preserve"> -</t>
  </si>
  <si>
    <t>2012 e/</t>
  </si>
  <si>
    <t>Promedio</t>
  </si>
  <si>
    <t>e/ estimación Ley de Ingresos 2012.</t>
  </si>
  <si>
    <t>1/ Excluye aportaciones al ISSSTE.</t>
  </si>
  <si>
    <t>Fuente: Elaborado por el Centro de Estudios de las Finanzas Públicas de la  H. Cámara de Diputados, con base en datos de la Cuenta de la Hacienda Pública Federal 1981-2011 y Ley de Ingresos 2012.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</si>
</sst>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_);_(* \(#,##0.0\);_(* &quot;-&quot;??_);_(@_)"/>
    <numFmt numFmtId="165" formatCode="0.0%"/>
    <numFmt numFmtId="166" formatCode="#,##0.00000"/>
    <numFmt numFmtId="167" formatCode="_-* #,##0.0_-;\-* #,##0.0_-;_-* &quot;-&quot;?_-;_-@_-"/>
    <numFmt numFmtId="168" formatCode="*-;*-;*-;*-"/>
    <numFmt numFmtId="169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8"/>
      <name val="Arial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3.5"/>
      <color indexed="8"/>
      <name val="Arial"/>
      <family val="0"/>
    </font>
    <font>
      <b/>
      <sz val="4"/>
      <color indexed="8"/>
      <name val="Arial"/>
      <family val="0"/>
    </font>
    <font>
      <sz val="2.75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8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2" fillId="0" borderId="0" xfId="69" applyFont="1">
      <alignment/>
      <protection/>
    </xf>
    <xf numFmtId="0" fontId="3" fillId="0" borderId="0" xfId="69" applyFont="1">
      <alignment/>
      <protection/>
    </xf>
    <xf numFmtId="0" fontId="2" fillId="33" borderId="10" xfId="69" applyFont="1" applyFill="1" applyBorder="1" applyAlignment="1">
      <alignment horizontal="center"/>
      <protection/>
    </xf>
    <xf numFmtId="0" fontId="2" fillId="33" borderId="11" xfId="69" applyFont="1" applyFill="1" applyBorder="1">
      <alignment/>
      <protection/>
    </xf>
    <xf numFmtId="0" fontId="2" fillId="33" borderId="11" xfId="69" applyFont="1" applyFill="1" applyBorder="1" applyAlignment="1">
      <alignment horizontal="center" wrapText="1"/>
      <protection/>
    </xf>
    <xf numFmtId="0" fontId="2" fillId="33" borderId="10" xfId="69" applyFont="1" applyFill="1" applyBorder="1" applyAlignment="1">
      <alignment horizontal="right" wrapText="1"/>
      <protection/>
    </xf>
    <xf numFmtId="0" fontId="2" fillId="33" borderId="0" xfId="69" applyFont="1" applyFill="1" applyBorder="1" applyAlignment="1">
      <alignment horizontal="center"/>
      <protection/>
    </xf>
    <xf numFmtId="0" fontId="2" fillId="33" borderId="0" xfId="69" applyFont="1" applyFill="1" applyBorder="1" applyAlignment="1">
      <alignment horizontal="center" wrapText="1"/>
      <protection/>
    </xf>
    <xf numFmtId="0" fontId="2" fillId="33" borderId="0" xfId="69" applyFont="1" applyFill="1">
      <alignment/>
      <protection/>
    </xf>
    <xf numFmtId="164" fontId="2" fillId="33" borderId="0" xfId="58" applyNumberFormat="1" applyFont="1" applyFill="1" applyAlignment="1">
      <alignment/>
    </xf>
    <xf numFmtId="165" fontId="2" fillId="33" borderId="0" xfId="75" applyNumberFormat="1" applyFont="1" applyFill="1" applyAlignment="1">
      <alignment horizontal="right"/>
    </xf>
    <xf numFmtId="165" fontId="2" fillId="33" borderId="0" xfId="75" applyNumberFormat="1" applyFont="1" applyFill="1" applyAlignment="1">
      <alignment/>
    </xf>
    <xf numFmtId="166" fontId="4" fillId="0" borderId="0" xfId="72" applyNumberFormat="1" applyFont="1" applyFill="1">
      <alignment/>
      <protection/>
    </xf>
    <xf numFmtId="167" fontId="2" fillId="0" borderId="0" xfId="69" applyNumberFormat="1" applyFont="1">
      <alignment/>
      <protection/>
    </xf>
    <xf numFmtId="164" fontId="2" fillId="0" borderId="0" xfId="69" applyNumberFormat="1" applyFont="1">
      <alignment/>
      <protection/>
    </xf>
    <xf numFmtId="9" fontId="2" fillId="33" borderId="0" xfId="75" applyFont="1" applyFill="1" applyAlignment="1">
      <alignment/>
    </xf>
    <xf numFmtId="165" fontId="2" fillId="0" borderId="0" xfId="69" applyNumberFormat="1" applyFont="1">
      <alignment/>
      <protection/>
    </xf>
    <xf numFmtId="165" fontId="2" fillId="0" borderId="0" xfId="75" applyNumberFormat="1" applyFont="1" applyAlignment="1">
      <alignment/>
    </xf>
    <xf numFmtId="0" fontId="2" fillId="33" borderId="10" xfId="69" applyFont="1" applyFill="1" applyBorder="1">
      <alignment/>
      <protection/>
    </xf>
    <xf numFmtId="9" fontId="2" fillId="33" borderId="10" xfId="75" applyFont="1" applyFill="1" applyBorder="1" applyAlignment="1">
      <alignment/>
    </xf>
    <xf numFmtId="0" fontId="5" fillId="33" borderId="0" xfId="69" applyFont="1" applyFill="1" applyBorder="1" applyAlignment="1">
      <alignment horizontal="left"/>
      <protection/>
    </xf>
    <xf numFmtId="0" fontId="2" fillId="33" borderId="0" xfId="69" applyFont="1" applyFill="1" applyBorder="1">
      <alignment/>
      <protection/>
    </xf>
    <xf numFmtId="9" fontId="2" fillId="33" borderId="0" xfId="75" applyFont="1" applyFill="1" applyBorder="1" applyAlignment="1">
      <alignment/>
    </xf>
    <xf numFmtId="0" fontId="5" fillId="33" borderId="0" xfId="69" applyFont="1" applyFill="1" applyAlignment="1">
      <alignment horizontal="justify"/>
      <protection/>
    </xf>
    <xf numFmtId="0" fontId="3" fillId="33" borderId="0" xfId="69" applyFont="1" applyFill="1" applyAlignment="1">
      <alignment horizontal="center"/>
      <protection/>
    </xf>
    <xf numFmtId="0" fontId="2" fillId="33" borderId="0" xfId="69" applyFont="1" applyFill="1" applyBorder="1" applyAlignment="1">
      <alignment horizontal="center"/>
      <protection/>
    </xf>
    <xf numFmtId="0" fontId="2" fillId="33" borderId="12" xfId="69" applyFont="1" applyFill="1" applyBorder="1" applyAlignment="1">
      <alignment horizontal="center" wrapText="1"/>
      <protection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Linea horizontal" xfId="46"/>
    <cellStyle name="Comma" xfId="47"/>
    <cellStyle name="Comma [0]" xfId="48"/>
    <cellStyle name="Millares 10" xfId="49"/>
    <cellStyle name="Millares 11" xfId="50"/>
    <cellStyle name="Millares 12" xfId="51"/>
    <cellStyle name="Millares 13" xfId="52"/>
    <cellStyle name="Millares 14" xfId="53"/>
    <cellStyle name="Millares 15" xfId="54"/>
    <cellStyle name="Millares 15 2" xfId="55"/>
    <cellStyle name="Millares 2" xfId="56"/>
    <cellStyle name="Millares 2 2" xfId="57"/>
    <cellStyle name="Millares 3" xfId="58"/>
    <cellStyle name="Millares 4" xfId="59"/>
    <cellStyle name="Millares 5" xfId="60"/>
    <cellStyle name="Millares 6" xfId="61"/>
    <cellStyle name="Millares 7" xfId="62"/>
    <cellStyle name="Millares 8" xfId="63"/>
    <cellStyle name="Millares 9" xfId="64"/>
    <cellStyle name="Currency" xfId="65"/>
    <cellStyle name="Currency [0]" xfId="66"/>
    <cellStyle name="Moneda 2" xfId="67"/>
    <cellStyle name="Neutral" xfId="68"/>
    <cellStyle name="Normal 2" xfId="69"/>
    <cellStyle name="Normal 2 2" xfId="70"/>
    <cellStyle name="Normal 3" xfId="71"/>
    <cellStyle name="Normal_pib base 2003 100" xfId="72"/>
    <cellStyle name="Notas" xfId="73"/>
    <cellStyle name="Percent" xfId="74"/>
    <cellStyle name="Porcentual 2" xfId="75"/>
    <cellStyle name="Porcentual 2 2" xfId="76"/>
    <cellStyle name="Porcentual 3" xfId="77"/>
    <cellStyle name="Salida" xfId="78"/>
    <cellStyle name="Texto de advertencia" xfId="79"/>
    <cellStyle name="Texto explicativo" xfId="80"/>
    <cellStyle name="Título" xfId="81"/>
    <cellStyle name="Título 1" xfId="82"/>
    <cellStyle name="Título 2" xfId="83"/>
    <cellStyle name="Título 3" xfId="84"/>
    <cellStyle name="Total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00" b="1" i="0" u="none" baseline="0">
                <a:solidFill>
                  <a:srgbClr val="000000"/>
                </a:solidFill>
              </a:rPr>
              <a:t>2003
</a:t>
            </a:r>
          </a:p>
        </c:rich>
      </c:tx>
      <c:layout/>
      <c:spPr>
        <a:noFill/>
        <a:ln w="3175">
          <a:noFill/>
        </a:ln>
      </c:spPr>
    </c:title>
    <c:view3D>
      <c:rotX val="45"/>
      <c:hPercent val="100"/>
      <c:rotY val="19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'[1]g006'!$K$38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FFFFFF"/>
                  </a:gs>
                  <a:gs pos="100000">
                    <a:srgbClr val="FF8080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0" i="0" u="none" baseline="0">
                        <a:solidFill>
                          <a:srgbClr val="000000"/>
                        </a:solidFill>
                      </a:rPr>
                      <a:t>Organismos y Empresas
31.5%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FFFFFF"/>
                  </a:solidFill>
                </a:ln>
              </c:spPr>
            </c:leaderLines>
          </c:dLbls>
          <c:cat>
            <c:numRef>
              <c:f>'[1]g006'!$L$31:$M$31</c:f>
              <c:numCache>
                <c:ptCount val="2"/>
              </c:numCache>
            </c:numRef>
          </c:cat>
          <c:val>
            <c:numRef>
              <c:f>'[1]g006'!$L$42:$M$42</c:f>
              <c:numCache>
                <c:ptCount val="2"/>
              </c:numCache>
            </c:numRef>
          </c:val>
        </c:ser>
        <c:firstSliceAng val="19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257175</xdr:colOff>
      <xdr:row>45</xdr:row>
      <xdr:rowOff>0</xdr:rowOff>
    </xdr:from>
    <xdr:to>
      <xdr:col>21</xdr:col>
      <xdr:colOff>447675</xdr:colOff>
      <xdr:row>45</xdr:row>
      <xdr:rowOff>0</xdr:rowOff>
    </xdr:to>
    <xdr:graphicFrame>
      <xdr:nvGraphicFramePr>
        <xdr:cNvPr id="1" name="Chart 4"/>
        <xdr:cNvGraphicFramePr/>
      </xdr:nvGraphicFramePr>
      <xdr:xfrm>
        <a:off x="11058525" y="8801100"/>
        <a:ext cx="3829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cortes\Mis%20documentos\Jorge%20A%20Cort&#233;s\2011\Ingresos%20del%20Sector%20P&#250;blico\Ingresos%20Sec%20P.%20Actualizados%202012\Ingresos%20Tributarios%201980%20%202012%20LIF%20%20Ordenado%20CEFP%20%20pagina%20CEF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ib y No Trib"/>
      <sheetName val="Pet y No Pet"/>
      <sheetName val="g001"/>
      <sheetName val="g002"/>
      <sheetName val="g003"/>
      <sheetName val="g004"/>
      <sheetName val="g005"/>
      <sheetName val="g006"/>
      <sheetName val="g007"/>
      <sheetName val="g008"/>
      <sheetName val="g009"/>
      <sheetName val="g010"/>
      <sheetName val="g011"/>
      <sheetName val="g012"/>
      <sheetName val="g013"/>
      <sheetName val="g014"/>
      <sheetName val="g015"/>
      <sheetName val="g016"/>
      <sheetName val="g017"/>
      <sheetName val="g018"/>
      <sheetName val="g019"/>
      <sheetName val="g020"/>
      <sheetName val="g021"/>
      <sheetName val="g022"/>
      <sheetName val="g023"/>
      <sheetName val="g024"/>
      <sheetName val="g025"/>
      <sheetName val="g026"/>
      <sheetName val="g027"/>
      <sheetName val="g028"/>
      <sheetName val="g030"/>
      <sheetName val="g031"/>
      <sheetName val="g033"/>
      <sheetName val="g034"/>
      <sheetName val="g035"/>
      <sheetName val="g036"/>
      <sheetName val="g037"/>
      <sheetName val="g038"/>
      <sheetName val="g039"/>
      <sheetName val="g040"/>
      <sheetName val="g041"/>
      <sheetName val="g042"/>
      <sheetName val="g043"/>
      <sheetName val="g044"/>
      <sheetName val="g045"/>
      <sheetName val="g046"/>
      <sheetName val="g047"/>
      <sheetName val="g048"/>
      <sheetName val="g049"/>
      <sheetName val="g050"/>
      <sheetName val="g052"/>
      <sheetName val="g053"/>
      <sheetName val="g058"/>
      <sheetName val="g059"/>
      <sheetName val="g060"/>
      <sheetName val="g061"/>
      <sheetName val="g062"/>
      <sheetName val="26"/>
      <sheetName val="27"/>
      <sheetName val="28"/>
      <sheetName val="29"/>
      <sheetName val="30"/>
      <sheetName val="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O45"/>
  <sheetViews>
    <sheetView tabSelected="1" zoomScalePageLayoutView="0" workbookViewId="0" topLeftCell="A1">
      <selection activeCell="A17" sqref="A17"/>
    </sheetView>
  </sheetViews>
  <sheetFormatPr defaultColWidth="11.421875" defaultRowHeight="15"/>
  <cols>
    <col min="1" max="1" width="10.00390625" style="1" customWidth="1"/>
    <col min="2" max="2" width="15.7109375" style="1" customWidth="1"/>
    <col min="3" max="3" width="10.7109375" style="1" customWidth="1"/>
    <col min="4" max="4" width="2.00390625" style="1" customWidth="1"/>
    <col min="5" max="5" width="15.7109375" style="1" customWidth="1"/>
    <col min="6" max="6" width="10.7109375" style="1" customWidth="1"/>
    <col min="7" max="7" width="2.140625" style="1" customWidth="1"/>
    <col min="8" max="8" width="15.7109375" style="1" customWidth="1"/>
    <col min="9" max="9" width="10.7109375" style="1" customWidth="1"/>
    <col min="10" max="10" width="11.421875" style="1" customWidth="1"/>
    <col min="11" max="11" width="14.00390625" style="1" hidden="1" customWidth="1"/>
    <col min="12" max="17" width="11.421875" style="1" customWidth="1"/>
    <col min="18" max="18" width="8.8515625" style="1" customWidth="1"/>
    <col min="19" max="16384" width="11.421875" style="1" customWidth="1"/>
  </cols>
  <sheetData>
    <row r="1" spans="1:9" ht="13.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s="2" customFormat="1" ht="13.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</row>
    <row r="3" spans="1:9" ht="15.75" customHeight="1">
      <c r="A3" s="26" t="s">
        <v>2</v>
      </c>
      <c r="B3" s="26"/>
      <c r="C3" s="26"/>
      <c r="D3" s="26"/>
      <c r="E3" s="26"/>
      <c r="F3" s="26"/>
      <c r="G3" s="26"/>
      <c r="H3" s="26"/>
      <c r="I3" s="26"/>
    </row>
    <row r="4" spans="1:9" ht="15.75" customHeight="1">
      <c r="A4" s="3"/>
      <c r="B4" s="3"/>
      <c r="C4" s="3"/>
      <c r="D4" s="3"/>
      <c r="E4" s="3"/>
      <c r="F4" s="3"/>
      <c r="G4" s="3"/>
      <c r="H4" s="3"/>
      <c r="I4" s="3"/>
    </row>
    <row r="5" spans="1:9" ht="21" customHeight="1">
      <c r="A5" s="4"/>
      <c r="B5" s="27" t="s">
        <v>3</v>
      </c>
      <c r="C5" s="27"/>
      <c r="D5" s="5"/>
      <c r="E5" s="27" t="s">
        <v>4</v>
      </c>
      <c r="F5" s="27"/>
      <c r="G5" s="5"/>
      <c r="H5" s="27" t="s">
        <v>5</v>
      </c>
      <c r="I5" s="27"/>
    </row>
    <row r="6" spans="1:9" ht="15.75" customHeight="1">
      <c r="A6" s="3" t="s">
        <v>6</v>
      </c>
      <c r="B6" s="6" t="s">
        <v>7</v>
      </c>
      <c r="C6" s="6" t="s">
        <v>8</v>
      </c>
      <c r="D6" s="6"/>
      <c r="E6" s="6" t="s">
        <v>7</v>
      </c>
      <c r="F6" s="6" t="s">
        <v>8</v>
      </c>
      <c r="G6" s="6"/>
      <c r="H6" s="6" t="s">
        <v>7</v>
      </c>
      <c r="I6" s="6" t="s">
        <v>8</v>
      </c>
    </row>
    <row r="7" spans="1:9" ht="15.75" customHeight="1">
      <c r="A7" s="7"/>
      <c r="B7" s="8"/>
      <c r="C7" s="8"/>
      <c r="D7" s="8"/>
      <c r="E7" s="8"/>
      <c r="F7" s="8"/>
      <c r="G7" s="8"/>
      <c r="H7" s="8"/>
      <c r="I7" s="9"/>
    </row>
    <row r="8" spans="1:14" ht="15.75" customHeight="1">
      <c r="A8" s="7">
        <v>1980</v>
      </c>
      <c r="B8" s="10">
        <v>896574.2256369678</v>
      </c>
      <c r="C8" s="11" t="s">
        <v>9</v>
      </c>
      <c r="D8" s="12"/>
      <c r="E8" s="10">
        <v>527347.4693273919</v>
      </c>
      <c r="F8" s="11" t="s">
        <v>9</v>
      </c>
      <c r="G8" s="12"/>
      <c r="H8" s="10">
        <v>369226.7563095759</v>
      </c>
      <c r="I8" s="11" t="s">
        <v>9</v>
      </c>
      <c r="K8" s="13">
        <v>0.12953774119202305</v>
      </c>
      <c r="L8" s="14"/>
      <c r="N8" s="15"/>
    </row>
    <row r="9" spans="1:14" ht="15.75" customHeight="1">
      <c r="A9" s="7">
        <v>1981</v>
      </c>
      <c r="B9" s="10">
        <v>940243.7368668085</v>
      </c>
      <c r="C9" s="12">
        <v>0.048707078545355165</v>
      </c>
      <c r="D9" s="12"/>
      <c r="E9" s="10">
        <v>568829.025036255</v>
      </c>
      <c r="F9" s="12">
        <v>0.07866076566513325</v>
      </c>
      <c r="G9" s="12"/>
      <c r="H9" s="10">
        <v>371414.7118305535</v>
      </c>
      <c r="I9" s="12">
        <v>0.00592577727260668</v>
      </c>
      <c r="K9" s="13">
        <v>0.16359502751124358</v>
      </c>
      <c r="L9" s="14"/>
      <c r="N9" s="15"/>
    </row>
    <row r="10" spans="1:14" ht="15.75" customHeight="1">
      <c r="A10" s="7">
        <v>1982</v>
      </c>
      <c r="B10" s="10">
        <v>1068929.379862031</v>
      </c>
      <c r="C10" s="12">
        <v>0.13686413208562698</v>
      </c>
      <c r="D10" s="12"/>
      <c r="E10" s="10">
        <v>571796.5317495831</v>
      </c>
      <c r="F10" s="12">
        <v>0.005216869362703269</v>
      </c>
      <c r="G10" s="12"/>
      <c r="H10" s="10">
        <v>497132.84811244794</v>
      </c>
      <c r="I10" s="12">
        <v>0.3384845356886388</v>
      </c>
      <c r="K10" s="13">
        <v>0.26503358307596186</v>
      </c>
      <c r="L10" s="14"/>
      <c r="N10" s="15"/>
    </row>
    <row r="11" spans="1:14" ht="15.75" customHeight="1">
      <c r="A11" s="7">
        <v>1983</v>
      </c>
      <c r="B11" s="10">
        <v>1198405.064648254</v>
      </c>
      <c r="C11" s="12">
        <v>0.12112650959498827</v>
      </c>
      <c r="D11" s="12"/>
      <c r="E11" s="10">
        <v>686731.6558793914</v>
      </c>
      <c r="F11" s="12">
        <v>0.20100703265570674</v>
      </c>
      <c r="G11" s="12"/>
      <c r="H11" s="10">
        <v>511673.4087688627</v>
      </c>
      <c r="I11" s="12">
        <v>0.029248843064028973</v>
      </c>
      <c r="K11" s="13">
        <v>0.49459283140961274</v>
      </c>
      <c r="L11" s="14"/>
      <c r="N11" s="15"/>
    </row>
    <row r="12" spans="1:14" ht="15.75" customHeight="1">
      <c r="A12" s="7">
        <v>1984</v>
      </c>
      <c r="B12" s="10">
        <v>1243601.3097821749</v>
      </c>
      <c r="C12" s="12">
        <v>0.03771366332400006</v>
      </c>
      <c r="D12" s="12"/>
      <c r="E12" s="10">
        <v>645580.443161184</v>
      </c>
      <c r="F12" s="12">
        <v>-0.059923279152628184</v>
      </c>
      <c r="G12" s="12"/>
      <c r="H12" s="10">
        <v>598020.866620991</v>
      </c>
      <c r="I12" s="12">
        <v>0.1687550229743009</v>
      </c>
      <c r="K12" s="13">
        <v>0.7882835304119356</v>
      </c>
      <c r="L12" s="14"/>
      <c r="N12" s="15"/>
    </row>
    <row r="13" spans="1:14" ht="15.75" customHeight="1">
      <c r="A13" s="7">
        <v>1985</v>
      </c>
      <c r="B13" s="10">
        <v>1158779.8047679837</v>
      </c>
      <c r="C13" s="12">
        <v>-0.06820634905012135</v>
      </c>
      <c r="D13" s="12"/>
      <c r="E13" s="10">
        <v>656779.8900894241</v>
      </c>
      <c r="F13" s="12">
        <v>0.01734787205355892</v>
      </c>
      <c r="G13" s="12"/>
      <c r="H13" s="10">
        <v>501999.9146785595</v>
      </c>
      <c r="I13" s="12">
        <v>-0.16056455100802847</v>
      </c>
      <c r="K13" s="13">
        <v>1.2512950333910253</v>
      </c>
      <c r="L13" s="14"/>
      <c r="N13" s="15"/>
    </row>
    <row r="14" spans="1:14" ht="15.75" customHeight="1">
      <c r="A14" s="7">
        <v>1986</v>
      </c>
      <c r="B14" s="10">
        <v>1097874.0663319528</v>
      </c>
      <c r="C14" s="12">
        <v>-0.05256023464114978</v>
      </c>
      <c r="D14" s="12"/>
      <c r="E14" s="10">
        <v>618447.3574961305</v>
      </c>
      <c r="F14" s="12">
        <v>-0.05836435185016764</v>
      </c>
      <c r="G14" s="12"/>
      <c r="H14" s="10">
        <v>479426.70883582224</v>
      </c>
      <c r="I14" s="12">
        <v>-0.04496655314611231</v>
      </c>
      <c r="K14" s="13">
        <v>2.120043337735829</v>
      </c>
      <c r="L14" s="14"/>
      <c r="N14" s="15"/>
    </row>
    <row r="15" spans="1:14" ht="15.75" customHeight="1">
      <c r="A15" s="7">
        <v>1987</v>
      </c>
      <c r="B15" s="10">
        <v>1138920.2919598904</v>
      </c>
      <c r="C15" s="12">
        <v>0.03738700720481991</v>
      </c>
      <c r="D15" s="12"/>
      <c r="E15" s="10">
        <v>673482.0134675414</v>
      </c>
      <c r="F15" s="12">
        <v>0.08898842448648558</v>
      </c>
      <c r="G15" s="12"/>
      <c r="H15" s="10">
        <v>465438.278492349</v>
      </c>
      <c r="I15" s="12">
        <v>-0.029177411449272217</v>
      </c>
      <c r="K15" s="13">
        <v>5.149654230769075</v>
      </c>
      <c r="L15" s="14"/>
      <c r="N15" s="15"/>
    </row>
    <row r="16" spans="1:14" ht="15.75" customHeight="1">
      <c r="A16" s="7">
        <v>1988</v>
      </c>
      <c r="B16" s="10">
        <v>1133463.0903708073</v>
      </c>
      <c r="C16" s="12">
        <v>-0.004791557080515374</v>
      </c>
      <c r="D16" s="12"/>
      <c r="E16" s="10">
        <v>666072.0620781837</v>
      </c>
      <c r="F16" s="12">
        <v>-0.011002448827409972</v>
      </c>
      <c r="G16" s="12"/>
      <c r="H16" s="10">
        <v>467391.0282926236</v>
      </c>
      <c r="I16" s="12">
        <v>0.004195507525938558</v>
      </c>
      <c r="K16" s="13">
        <v>10.310938396923563</v>
      </c>
      <c r="L16" s="14"/>
      <c r="N16" s="15"/>
    </row>
    <row r="17" spans="1:14" ht="15.75" customHeight="1">
      <c r="A17" s="7">
        <v>1989</v>
      </c>
      <c r="B17" s="10">
        <v>1101435.892200804</v>
      </c>
      <c r="C17" s="12">
        <v>-0.02825605742444215</v>
      </c>
      <c r="D17" s="12"/>
      <c r="E17" s="10">
        <v>707140.4150569822</v>
      </c>
      <c r="F17" s="12">
        <v>0.06165752223665222</v>
      </c>
      <c r="G17" s="12"/>
      <c r="H17" s="10">
        <v>394295.47714382206</v>
      </c>
      <c r="I17" s="12">
        <v>-0.15639057389659172</v>
      </c>
      <c r="K17" s="13">
        <v>13.072041143702878</v>
      </c>
      <c r="L17" s="14"/>
      <c r="N17" s="15"/>
    </row>
    <row r="18" spans="1:14" ht="15.75" customHeight="1">
      <c r="A18" s="7">
        <v>1990</v>
      </c>
      <c r="B18" s="10">
        <v>1144980.8663027699</v>
      </c>
      <c r="C18" s="12">
        <v>0.03953473316995115</v>
      </c>
      <c r="D18" s="12"/>
      <c r="E18" s="10">
        <v>731900.9737535152</v>
      </c>
      <c r="F18" s="12">
        <v>0.035015052412946446</v>
      </c>
      <c r="G18" s="12"/>
      <c r="H18" s="10">
        <v>413079.8925492545</v>
      </c>
      <c r="I18" s="12">
        <v>0.04764045365547198</v>
      </c>
      <c r="J18" s="15"/>
      <c r="K18" s="13">
        <v>16.759953764088138</v>
      </c>
      <c r="L18" s="14"/>
      <c r="N18" s="15"/>
    </row>
    <row r="19" spans="1:14" ht="15.75" customHeight="1">
      <c r="A19" s="7">
        <v>1991</v>
      </c>
      <c r="B19" s="10">
        <v>1224042.2542409773</v>
      </c>
      <c r="C19" s="12">
        <v>0.06905040098486781</v>
      </c>
      <c r="D19" s="12"/>
      <c r="E19" s="10">
        <v>857215.6197989987</v>
      </c>
      <c r="F19" s="12">
        <v>0.17121803432343308</v>
      </c>
      <c r="G19" s="12"/>
      <c r="H19" s="10">
        <v>366826.6344419786</v>
      </c>
      <c r="I19" s="12">
        <v>-0.11197170073283302</v>
      </c>
      <c r="K19" s="13">
        <v>20.68170434663457</v>
      </c>
      <c r="L19" s="14"/>
      <c r="N19" s="15"/>
    </row>
    <row r="20" spans="1:14" ht="15.75" customHeight="1">
      <c r="A20" s="7">
        <v>1992</v>
      </c>
      <c r="B20" s="10">
        <v>1267120.7580200438</v>
      </c>
      <c r="C20" s="12">
        <v>0.035193641093525185</v>
      </c>
      <c r="D20" s="12"/>
      <c r="E20" s="10">
        <v>904993.1035126756</v>
      </c>
      <c r="F20" s="12">
        <v>0.055735666278316165</v>
      </c>
      <c r="G20" s="12"/>
      <c r="H20" s="10">
        <v>362127.6545073682</v>
      </c>
      <c r="I20" s="12">
        <v>-0.012809811211660027</v>
      </c>
      <c r="K20" s="13">
        <v>23.751248497441104</v>
      </c>
      <c r="L20" s="14"/>
      <c r="N20" s="15"/>
    </row>
    <row r="21" spans="1:14" ht="15.75" customHeight="1">
      <c r="A21" s="7">
        <v>1993</v>
      </c>
      <c r="B21" s="10">
        <v>1112534.0965836754</v>
      </c>
      <c r="C21" s="12">
        <v>-0.12199836555271959</v>
      </c>
      <c r="D21" s="12"/>
      <c r="E21" s="10">
        <v>744153.955935162</v>
      </c>
      <c r="F21" s="12">
        <v>-0.17772416933701063</v>
      </c>
      <c r="G21" s="12"/>
      <c r="H21" s="10">
        <v>368380.14064851316</v>
      </c>
      <c r="I21" s="12">
        <v>0.01726597254675477</v>
      </c>
      <c r="K21" s="13">
        <v>26.03576833190699</v>
      </c>
      <c r="L21" s="14"/>
      <c r="N21" s="15"/>
    </row>
    <row r="22" spans="1:14" ht="15.75" customHeight="1">
      <c r="A22" s="7">
        <v>1994</v>
      </c>
      <c r="B22" s="10">
        <v>1166401.4137549496</v>
      </c>
      <c r="C22" s="12">
        <v>0.04841857641638825</v>
      </c>
      <c r="D22" s="12"/>
      <c r="E22" s="10">
        <v>781471.8089831766</v>
      </c>
      <c r="F22" s="12">
        <v>0.05014802750207514</v>
      </c>
      <c r="G22" s="12"/>
      <c r="H22" s="10">
        <v>384929.60477177316</v>
      </c>
      <c r="I22" s="12">
        <v>0.04492496282271241</v>
      </c>
      <c r="K22" s="13">
        <v>28.1650978921926</v>
      </c>
      <c r="L22" s="14"/>
      <c r="N22" s="15"/>
    </row>
    <row r="23" spans="1:14" ht="15.75" customHeight="1">
      <c r="A23" s="7">
        <v>1995</v>
      </c>
      <c r="B23" s="10">
        <v>1123034.9167764203</v>
      </c>
      <c r="C23" s="12">
        <v>-0.03717973629586169</v>
      </c>
      <c r="D23" s="12"/>
      <c r="E23" s="10">
        <v>751074.2698297332</v>
      </c>
      <c r="F23" s="12">
        <v>-0.0388978064263068</v>
      </c>
      <c r="G23" s="12"/>
      <c r="H23" s="10">
        <v>371960.64694668713</v>
      </c>
      <c r="I23" s="12">
        <v>-0.033691765102804694</v>
      </c>
      <c r="K23" s="13">
        <v>37.299160849100595</v>
      </c>
      <c r="L23" s="14"/>
      <c r="N23" s="15"/>
    </row>
    <row r="24" spans="1:14" ht="15.75" customHeight="1">
      <c r="A24" s="7">
        <v>1996</v>
      </c>
      <c r="B24" s="10">
        <v>1200768.1913513672</v>
      </c>
      <c r="C24" s="12">
        <v>0.06921714847306237</v>
      </c>
      <c r="D24" s="12"/>
      <c r="E24" s="10">
        <v>811715.0130458993</v>
      </c>
      <c r="F24" s="12">
        <v>0.08073867745451224</v>
      </c>
      <c r="G24" s="12"/>
      <c r="H24" s="10">
        <v>389053.17830546777</v>
      </c>
      <c r="I24" s="12">
        <v>0.04595252615858181</v>
      </c>
      <c r="K24" s="13">
        <v>48.36254026236692</v>
      </c>
      <c r="L24" s="14"/>
      <c r="N24" s="15"/>
    </row>
    <row r="25" spans="1:14" ht="15.75" customHeight="1">
      <c r="A25" s="7">
        <v>1997</v>
      </c>
      <c r="B25" s="10">
        <v>1297704.8920796423</v>
      </c>
      <c r="C25" s="12">
        <v>0.08072890456831705</v>
      </c>
      <c r="D25" s="12"/>
      <c r="E25" s="10">
        <v>895573.0107429359</v>
      </c>
      <c r="F25" s="12">
        <v>0.10330965468085385</v>
      </c>
      <c r="G25" s="12"/>
      <c r="H25" s="10">
        <v>402131.88133670646</v>
      </c>
      <c r="I25" s="12">
        <v>0.03361674897041933</v>
      </c>
      <c r="K25" s="13">
        <v>56.806513137099124</v>
      </c>
      <c r="L25" s="14"/>
      <c r="N25" s="15"/>
    </row>
    <row r="26" spans="1:14" ht="15.75" customHeight="1">
      <c r="A26" s="7">
        <v>1998</v>
      </c>
      <c r="B26" s="10">
        <v>1203964.466435412</v>
      </c>
      <c r="C26" s="12">
        <v>-0.07223554925034326</v>
      </c>
      <c r="D26" s="12"/>
      <c r="E26" s="10">
        <v>838229.496845654</v>
      </c>
      <c r="F26" s="12">
        <v>-0.06402997098998309</v>
      </c>
      <c r="G26" s="12"/>
      <c r="H26" s="10">
        <v>365734.96958975814</v>
      </c>
      <c r="I26" s="12">
        <v>-0.09050988851210495</v>
      </c>
      <c r="K26" s="13">
        <v>65.03895437365944</v>
      </c>
      <c r="L26" s="14"/>
      <c r="N26" s="15"/>
    </row>
    <row r="27" spans="1:14" ht="15.75" customHeight="1">
      <c r="A27" s="7">
        <v>1999</v>
      </c>
      <c r="B27" s="10">
        <v>1253561.2289440471</v>
      </c>
      <c r="C27" s="12">
        <v>0.04119454011419177</v>
      </c>
      <c r="D27" s="12"/>
      <c r="E27" s="10">
        <v>883611.9640579865</v>
      </c>
      <c r="F27" s="12">
        <v>0.054140861641246874</v>
      </c>
      <c r="G27" s="12"/>
      <c r="H27" s="10">
        <v>369949.2648860605</v>
      </c>
      <c r="I27" s="12">
        <v>0.011522811999709726</v>
      </c>
      <c r="K27" s="13">
        <v>76.31722152143091</v>
      </c>
      <c r="L27" s="14"/>
      <c r="N27" s="15"/>
    </row>
    <row r="28" spans="1:14" ht="15.75" customHeight="1">
      <c r="A28" s="7">
        <v>2000</v>
      </c>
      <c r="B28" s="10">
        <v>1396240.0164010474</v>
      </c>
      <c r="C28" s="12">
        <v>0.11381876222925902</v>
      </c>
      <c r="D28" s="12"/>
      <c r="E28" s="10">
        <v>1027451.9444213479</v>
      </c>
      <c r="F28" s="12">
        <v>0.16278636575129268</v>
      </c>
      <c r="G28" s="12"/>
      <c r="H28" s="10">
        <v>368788.0719796994</v>
      </c>
      <c r="I28" s="12">
        <v>-0.0031387896032681883</v>
      </c>
      <c r="K28" s="13">
        <v>84.50688177820334</v>
      </c>
      <c r="L28" s="14"/>
      <c r="N28" s="15"/>
    </row>
    <row r="29" spans="1:14" ht="15.75" customHeight="1">
      <c r="A29" s="7">
        <v>2001</v>
      </c>
      <c r="B29" s="10">
        <v>1428069.577405636</v>
      </c>
      <c r="C29" s="12">
        <v>0.02279662567373819</v>
      </c>
      <c r="D29" s="12"/>
      <c r="E29" s="10">
        <v>1054633.5464118482</v>
      </c>
      <c r="F29" s="12">
        <v>0.02645535116078701</v>
      </c>
      <c r="G29" s="12"/>
      <c r="H29" s="10">
        <v>373436.0309937877</v>
      </c>
      <c r="I29" s="12">
        <v>0.012603333370131642</v>
      </c>
      <c r="K29" s="13">
        <v>89.0465226708485</v>
      </c>
      <c r="L29" s="14"/>
      <c r="N29" s="15"/>
    </row>
    <row r="30" spans="1:14" ht="15.75" customHeight="1">
      <c r="A30" s="7">
        <v>2002</v>
      </c>
      <c r="B30" s="10">
        <v>1517753.8226663747</v>
      </c>
      <c r="C30" s="12">
        <v>0.06280103342280241</v>
      </c>
      <c r="D30" s="12"/>
      <c r="E30" s="10">
        <v>1082230.2500366666</v>
      </c>
      <c r="F30" s="12">
        <v>0.026167102040998147</v>
      </c>
      <c r="G30" s="12"/>
      <c r="H30" s="10">
        <v>435523.57262970816</v>
      </c>
      <c r="I30" s="12">
        <v>0.16626017974401974</v>
      </c>
      <c r="K30" s="13">
        <v>91.41801386225158</v>
      </c>
      <c r="L30" s="14"/>
      <c r="N30" s="15"/>
    </row>
    <row r="31" spans="1:14" ht="15.75" customHeight="1">
      <c r="A31" s="7">
        <v>2003</v>
      </c>
      <c r="B31" s="10">
        <v>1600589.8000000003</v>
      </c>
      <c r="C31" s="12">
        <v>0.054578006061681394</v>
      </c>
      <c r="D31" s="12"/>
      <c r="E31" s="10">
        <v>1132985.1000000003</v>
      </c>
      <c r="F31" s="12">
        <v>0.046898384111527136</v>
      </c>
      <c r="G31" s="12"/>
      <c r="H31" s="10">
        <v>467604.70000000007</v>
      </c>
      <c r="I31" s="12">
        <v>0.07366105851994376</v>
      </c>
      <c r="K31" s="13">
        <v>99.99999999999999</v>
      </c>
      <c r="L31" s="14"/>
      <c r="N31" s="15"/>
    </row>
    <row r="32" spans="1:14" ht="15.75" customHeight="1">
      <c r="A32" s="7">
        <v>2004</v>
      </c>
      <c r="B32" s="10">
        <v>1624080.0683762901</v>
      </c>
      <c r="C32" s="12">
        <v>0.014676007791808887</v>
      </c>
      <c r="D32" s="12"/>
      <c r="E32" s="10">
        <v>1164629.3639718592</v>
      </c>
      <c r="F32" s="12">
        <v>0.027929991287492628</v>
      </c>
      <c r="G32" s="12"/>
      <c r="H32" s="10">
        <v>459450.7044044309</v>
      </c>
      <c r="I32" s="12">
        <v>-0.0174377964882928</v>
      </c>
      <c r="K32" s="13">
        <v>109.06569414221742</v>
      </c>
      <c r="L32" s="14"/>
      <c r="N32" s="15"/>
    </row>
    <row r="33" spans="1:14" ht="15.75" customHeight="1">
      <c r="A33" s="7">
        <v>2005</v>
      </c>
      <c r="B33" s="10">
        <v>1708300.4693868374</v>
      </c>
      <c r="C33" s="12">
        <v>0.051857296109020456</v>
      </c>
      <c r="D33" s="12"/>
      <c r="E33" s="10">
        <v>1238814.4377430533</v>
      </c>
      <c r="F33" s="12">
        <v>0.06369844009272851</v>
      </c>
      <c r="G33" s="12"/>
      <c r="H33" s="10">
        <v>469486.0316437839</v>
      </c>
      <c r="I33" s="12">
        <v>0.021842010781899734</v>
      </c>
      <c r="K33" s="13">
        <v>114.02070858759012</v>
      </c>
      <c r="L33" s="14"/>
      <c r="N33" s="15"/>
    </row>
    <row r="34" spans="1:14" ht="15.75" customHeight="1">
      <c r="A34" s="7">
        <v>2006</v>
      </c>
      <c r="B34" s="10">
        <v>1860759.8066600135</v>
      </c>
      <c r="C34" s="12">
        <v>0.0892462069789739</v>
      </c>
      <c r="D34" s="12"/>
      <c r="E34" s="10">
        <v>1281394.2698420247</v>
      </c>
      <c r="F34" s="12">
        <v>0.03437143675573062</v>
      </c>
      <c r="G34" s="12"/>
      <c r="H34" s="10">
        <v>579365.5368179885</v>
      </c>
      <c r="I34" s="12">
        <v>0.23404211790815155</v>
      </c>
      <c r="K34" s="13">
        <v>121.64936559238522</v>
      </c>
      <c r="L34" s="14"/>
      <c r="N34" s="15"/>
    </row>
    <row r="35" spans="1:14" ht="15.75" customHeight="1">
      <c r="A35" s="7">
        <v>2007</v>
      </c>
      <c r="B35" s="10">
        <v>1934495.3764509447</v>
      </c>
      <c r="C35" s="12">
        <v>0.03962659206578811</v>
      </c>
      <c r="D35" s="12"/>
      <c r="E35" s="10">
        <v>1331711.3932284862</v>
      </c>
      <c r="F35" s="12">
        <v>0.03926747962800303</v>
      </c>
      <c r="G35" s="12"/>
      <c r="H35" s="10">
        <v>602783.9832224587</v>
      </c>
      <c r="I35" s="12">
        <v>0.04042084818004521</v>
      </c>
      <c r="K35" s="13">
        <v>128.497856870584</v>
      </c>
      <c r="L35" s="14"/>
      <c r="N35" s="15"/>
    </row>
    <row r="36" spans="1:14" ht="15.75" customHeight="1">
      <c r="A36" s="7">
        <v>2008</v>
      </c>
      <c r="B36" s="10">
        <v>2093810.7805614662</v>
      </c>
      <c r="C36" s="12">
        <v>0.08235501932436984</v>
      </c>
      <c r="D36" s="12"/>
      <c r="E36" s="10">
        <v>1500275.8282786596</v>
      </c>
      <c r="F36" s="12">
        <v>0.12657730188935323</v>
      </c>
      <c r="G36" s="12"/>
      <c r="H36" s="10">
        <v>593534.9522828065</v>
      </c>
      <c r="I36" s="12">
        <v>-0.015343856500976139</v>
      </c>
      <c r="K36" s="13">
        <v>136.63729438019362</v>
      </c>
      <c r="L36" s="14"/>
      <c r="N36" s="15"/>
    </row>
    <row r="37" spans="1:14" ht="15.75" customHeight="1">
      <c r="A37" s="7">
        <v>2009</v>
      </c>
      <c r="B37" s="10">
        <v>1978675.4688404123</v>
      </c>
      <c r="C37" s="12">
        <v>-0.05498840334090738</v>
      </c>
      <c r="D37" s="12"/>
      <c r="E37" s="10">
        <v>1405032.6202495815</v>
      </c>
      <c r="F37" s="12">
        <v>-0.06348379826818595</v>
      </c>
      <c r="G37" s="12"/>
      <c r="H37" s="10">
        <v>573642.8485908309</v>
      </c>
      <c r="I37" s="12">
        <v>-0.03351462894555435</v>
      </c>
      <c r="K37" s="13">
        <v>142.377334957864</v>
      </c>
      <c r="L37" s="14"/>
      <c r="N37" s="15"/>
    </row>
    <row r="38" spans="1:14" ht="15.75" customHeight="1">
      <c r="A38" s="7">
        <v>2010</v>
      </c>
      <c r="B38" s="10">
        <v>2001131.9340370274</v>
      </c>
      <c r="C38" s="12">
        <v>0.011349241222349482</v>
      </c>
      <c r="D38" s="12"/>
      <c r="E38" s="10">
        <v>1405999.1622871584</v>
      </c>
      <c r="F38" s="12">
        <v>0.0006879143043705405</v>
      </c>
      <c r="G38" s="12"/>
      <c r="H38" s="10">
        <v>595132.771749869</v>
      </c>
      <c r="I38" s="12">
        <v>0.03746220006373058</v>
      </c>
      <c r="K38" s="13">
        <v>147.93841673535664</v>
      </c>
      <c r="L38" s="14"/>
      <c r="N38" s="15"/>
    </row>
    <row r="39" spans="1:14" ht="15.75" customHeight="1">
      <c r="A39" s="7">
        <v>2011</v>
      </c>
      <c r="B39" s="10">
        <v>2096914.7605003878</v>
      </c>
      <c r="C39" s="12">
        <v>0.04786432360315729</v>
      </c>
      <c r="D39" s="12"/>
      <c r="E39" s="10">
        <v>1487383.0871328465</v>
      </c>
      <c r="F39" s="12">
        <v>0.0578833380763184</v>
      </c>
      <c r="G39" s="12"/>
      <c r="H39" s="10">
        <v>609531.6733675408</v>
      </c>
      <c r="I39" s="12">
        <v>0.024194435764870903</v>
      </c>
      <c r="K39" s="13">
        <v>155.99489600709478</v>
      </c>
      <c r="L39" s="14"/>
      <c r="N39" s="15"/>
    </row>
    <row r="40" spans="1:14" ht="15.75" customHeight="1">
      <c r="A40" s="7" t="s">
        <v>10</v>
      </c>
      <c r="B40" s="10">
        <v>2050140.9645832456</v>
      </c>
      <c r="C40" s="12">
        <v>-0.022306007281850837</v>
      </c>
      <c r="D40" s="12"/>
      <c r="E40" s="10">
        <v>1432980.2422161791</v>
      </c>
      <c r="F40" s="12">
        <v>-0.036576215897100806</v>
      </c>
      <c r="G40" s="12"/>
      <c r="H40" s="10">
        <v>617160.7223670665</v>
      </c>
      <c r="I40" s="12">
        <v>0.012516247035001093</v>
      </c>
      <c r="K40" s="13">
        <v>161.45471736734308</v>
      </c>
      <c r="L40" s="14"/>
      <c r="N40" s="15"/>
    </row>
    <row r="41" spans="1:15" ht="15.75" customHeight="1" hidden="1">
      <c r="A41" s="7" t="s">
        <v>11</v>
      </c>
      <c r="B41" s="10">
        <v>1401918.266448081</v>
      </c>
      <c r="C41" s="16">
        <v>0.02792447469187911</v>
      </c>
      <c r="D41" s="10"/>
      <c r="E41" s="10">
        <v>941444.4644141669</v>
      </c>
      <c r="F41" s="16">
        <v>0.03455954765948227</v>
      </c>
      <c r="G41" s="16"/>
      <c r="H41" s="10">
        <v>460473.8020339135</v>
      </c>
      <c r="I41" s="16">
        <v>0.0206568208577956</v>
      </c>
      <c r="J41" s="16"/>
      <c r="L41" s="17"/>
      <c r="M41" s="17"/>
      <c r="N41" s="18"/>
      <c r="O41" s="18"/>
    </row>
    <row r="42" spans="1:13" ht="15.75" customHeight="1">
      <c r="A42" s="19"/>
      <c r="B42" s="19"/>
      <c r="C42" s="20"/>
      <c r="D42" s="19"/>
      <c r="E42" s="19"/>
      <c r="F42" s="19"/>
      <c r="G42" s="19"/>
      <c r="H42" s="19"/>
      <c r="I42" s="19"/>
      <c r="L42" s="17"/>
      <c r="M42" s="17"/>
    </row>
    <row r="43" spans="1:13" ht="11.25" customHeight="1">
      <c r="A43" s="21" t="s">
        <v>12</v>
      </c>
      <c r="B43" s="22"/>
      <c r="C43" s="23"/>
      <c r="D43" s="22"/>
      <c r="E43" s="22"/>
      <c r="F43" s="22"/>
      <c r="G43" s="22"/>
      <c r="H43" s="22"/>
      <c r="I43" s="22"/>
      <c r="L43" s="17"/>
      <c r="M43" s="17"/>
    </row>
    <row r="44" spans="1:9" ht="12" customHeight="1">
      <c r="A44" s="21" t="s">
        <v>13</v>
      </c>
      <c r="B44" s="10"/>
      <c r="C44" s="12"/>
      <c r="D44" s="12"/>
      <c r="E44" s="12"/>
      <c r="F44" s="12"/>
      <c r="G44" s="12"/>
      <c r="H44" s="10"/>
      <c r="I44" s="12"/>
    </row>
    <row r="45" spans="1:9" ht="23.25" customHeight="1">
      <c r="A45" s="24" t="s">
        <v>14</v>
      </c>
      <c r="B45" s="24"/>
      <c r="C45" s="24"/>
      <c r="D45" s="24"/>
      <c r="E45" s="24"/>
      <c r="F45" s="24"/>
      <c r="G45" s="24"/>
      <c r="H45" s="24"/>
      <c r="I45" s="24"/>
    </row>
  </sheetData>
  <sheetProtection/>
  <mergeCells count="7">
    <mergeCell ref="A45:I45"/>
    <mergeCell ref="A1:I1"/>
    <mergeCell ref="A2:I2"/>
    <mergeCell ref="A3:I3"/>
    <mergeCell ref="B5:C5"/>
    <mergeCell ref="E5:F5"/>
    <mergeCell ref="H5:I5"/>
  </mergeCells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600" verticalDpi="600" orientation="landscape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jcortes</dc:creator>
  <cp:keywords/>
  <dc:description/>
  <cp:lastModifiedBy>jcortes</cp:lastModifiedBy>
  <dcterms:created xsi:type="dcterms:W3CDTF">2012-06-14T18:04:34Z</dcterms:created>
  <dcterms:modified xsi:type="dcterms:W3CDTF">2012-06-14T18:04:59Z</dcterms:modified>
  <cp:category/>
  <cp:version/>
  <cp:contentType/>
  <cp:contentStatus/>
</cp:coreProperties>
</file>