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15" sheetId="1" r:id="rId1"/>
  </sheets>
  <externalReferences>
    <externalReference r:id="rId4"/>
  </externalReferences>
  <definedNames>
    <definedName name="_xlnm.Print_Area" localSheetId="0">'g015'!$A$1:$G$43</definedName>
  </definedNames>
  <calcPr fullCalcOnLoad="1"/>
</workbook>
</file>

<file path=xl/sharedStrings.xml><?xml version="1.0" encoding="utf-8"?>
<sst xmlns="http://schemas.openxmlformats.org/spreadsheetml/2006/main" count="14" uniqueCount="12">
  <si>
    <t>Cuadro 15</t>
  </si>
  <si>
    <t>Ingresos Petroleros y No Petroleros 1980 - 2012</t>
  </si>
  <si>
    <t>(Millones de pesos constantes base 2003=100 y variación porcentual real)</t>
  </si>
  <si>
    <t>Año</t>
  </si>
  <si>
    <t>Total</t>
  </si>
  <si>
    <t>Var. %</t>
  </si>
  <si>
    <t>Petroleros 1/</t>
  </si>
  <si>
    <t>No Petroleros</t>
  </si>
  <si>
    <t>2012 e/</t>
  </si>
  <si>
    <t>e/ estimación  Ley de Ingresos 2012.</t>
  </si>
  <si>
    <t>1/ Incluye IEPS a gasolinas y diesel de acuerdo al artículo 2o. Fracc. I y II inlcuido en la Ley de Ingresos 2008, Derechos sobre hidrocarburos,  Aprovechamiento sobre rendimientos excedentes e Ingresos propios de Pemex.</t>
  </si>
  <si>
    <t>Fuente: Elaborado por la Centro de Estudios de las Finanzas Públicas de la H. Cámara de Diputados con base en datos de la Cuenta de la Hacienda Pública Federal 1981-2011 y Ley de Ingresos 2012.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</si>
</sst>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#,##0.0"/>
    <numFmt numFmtId="167" formatCode="#,##0.00000"/>
    <numFmt numFmtId="168" formatCode="*-;*-;*-;*-"/>
    <numFmt numFmtId="169" formatCode="_(* #,##0.00_);_(* \(#,##0.00\);_(* &quot;-&quot;??_);_(@_)"/>
    <numFmt numFmtId="170" formatCode="_-* #,##0.0_-;\-* #,##0.0_-;_-* &quot;-&quot;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1.25"/>
      <color indexed="8"/>
      <name val="Arial"/>
      <family val="0"/>
    </font>
    <font>
      <sz val="1"/>
      <color indexed="18"/>
      <name val="Arial"/>
      <family val="0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8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33" borderId="0" xfId="69" applyFont="1" applyFill="1" applyAlignment="1">
      <alignment horizontal="center"/>
      <protection/>
    </xf>
    <xf numFmtId="0" fontId="0" fillId="33" borderId="0" xfId="69" applyFont="1" applyFill="1">
      <alignment/>
      <protection/>
    </xf>
    <xf numFmtId="0" fontId="18" fillId="33" borderId="0" xfId="69" applyFont="1" applyFill="1" applyAlignment="1">
      <alignment horizontal="center" vertical="center"/>
      <protection/>
    </xf>
    <xf numFmtId="0" fontId="0" fillId="33" borderId="0" xfId="69" applyFont="1" applyFill="1" applyBorder="1" applyAlignment="1">
      <alignment horizontal="center"/>
      <protection/>
    </xf>
    <xf numFmtId="0" fontId="0" fillId="33" borderId="10" xfId="69" applyFont="1" applyFill="1" applyBorder="1" applyAlignment="1">
      <alignment horizontal="center"/>
      <protection/>
    </xf>
    <xf numFmtId="0" fontId="0" fillId="33" borderId="10" xfId="69" applyFont="1" applyFill="1" applyBorder="1">
      <alignment/>
      <protection/>
    </xf>
    <xf numFmtId="0" fontId="0" fillId="33" borderId="10" xfId="69" applyFont="1" applyFill="1" applyBorder="1" applyAlignment="1">
      <alignment horizontal="right"/>
      <protection/>
    </xf>
    <xf numFmtId="0" fontId="0" fillId="33" borderId="10" xfId="0" applyFont="1" applyFill="1" applyBorder="1" applyAlignment="1">
      <alignment horizontal="right" wrapText="1"/>
    </xf>
    <xf numFmtId="0" fontId="0" fillId="33" borderId="10" xfId="69" applyFont="1" applyFill="1" applyBorder="1" applyAlignment="1">
      <alignment horizontal="right" wrapText="1"/>
      <protection/>
    </xf>
    <xf numFmtId="0" fontId="0" fillId="33" borderId="11" xfId="69" applyFont="1" applyFill="1" applyBorder="1" applyAlignment="1">
      <alignment horizontal="right"/>
      <protection/>
    </xf>
    <xf numFmtId="0" fontId="0" fillId="33" borderId="0" xfId="69" applyFont="1" applyFill="1" applyBorder="1">
      <alignment/>
      <protection/>
    </xf>
    <xf numFmtId="0" fontId="0" fillId="33" borderId="0" xfId="69" applyFont="1" applyFill="1" applyAlignment="1">
      <alignment horizontal="center"/>
      <protection/>
    </xf>
    <xf numFmtId="164" fontId="0" fillId="33" borderId="0" xfId="69" applyNumberFormat="1" applyFont="1" applyFill="1" applyAlignment="1">
      <alignment horizontal="right"/>
      <protection/>
    </xf>
    <xf numFmtId="165" fontId="0" fillId="33" borderId="0" xfId="69" applyNumberFormat="1" applyFont="1" applyFill="1" applyAlignment="1">
      <alignment horizontal="right"/>
      <protection/>
    </xf>
    <xf numFmtId="166" fontId="0" fillId="33" borderId="0" xfId="69" applyNumberFormat="1" applyFont="1" applyFill="1" applyAlignment="1">
      <alignment horizontal="right"/>
      <protection/>
    </xf>
    <xf numFmtId="165" fontId="0" fillId="33" borderId="0" xfId="75" applyNumberFormat="1" applyFont="1" applyFill="1" applyAlignment="1">
      <alignment horizontal="right"/>
    </xf>
    <xf numFmtId="167" fontId="19" fillId="33" borderId="0" xfId="72" applyNumberFormat="1" applyFont="1" applyFill="1">
      <alignment/>
      <protection/>
    </xf>
    <xf numFmtId="165" fontId="0" fillId="33" borderId="0" xfId="0" applyNumberFormat="1" applyFont="1" applyFill="1" applyAlignment="1">
      <alignment horizontal="right"/>
    </xf>
    <xf numFmtId="0" fontId="20" fillId="33" borderId="0" xfId="69" applyFont="1" applyFill="1" applyBorder="1" applyAlignment="1">
      <alignment horizontal="left"/>
      <protection/>
    </xf>
    <xf numFmtId="0" fontId="20" fillId="33" borderId="0" xfId="69" applyFont="1" applyFill="1" applyBorder="1" applyAlignment="1">
      <alignment horizontal="justify" wrapText="1"/>
      <protection/>
    </xf>
    <xf numFmtId="0" fontId="20" fillId="33" borderId="0" xfId="69" applyFont="1" applyFill="1" applyBorder="1" applyAlignment="1">
      <alignment horizontal="justify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Currency" xfId="65"/>
    <cellStyle name="Currency [0]" xfId="66"/>
    <cellStyle name="Moneda 2" xfId="67"/>
    <cellStyle name="Neutral" xfId="68"/>
    <cellStyle name="Normal 2" xfId="69"/>
    <cellStyle name="Normal 2 2" xfId="70"/>
    <cellStyle name="Normal 3" xfId="71"/>
    <cellStyle name="Normal_pib base 2003 100" xfId="72"/>
    <cellStyle name="Notas" xfId="73"/>
    <cellStyle name="Percent" xfId="74"/>
    <cellStyle name="Porcentual 2" xfId="75"/>
    <cellStyle name="Porcentual 2 2" xfId="76"/>
    <cellStyle name="Porcentual 3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Ingresos Petroleros y No Petroleros, 1980-2003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(estructura Porcentual)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'[1]30'!$D$5</c:f>
              <c:strCache>
                <c:ptCount val="1"/>
                <c:pt idx="0">
                  <c:v>IETU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'[1]30'!$A$7:$A$30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'[1]30'!$E$7:$E$30</c:f>
              <c:numCache>
                <c:ptCount val="24"/>
                <c:pt idx="0">
                  <c:v>0.019214506117547103</c:v>
                </c:pt>
                <c:pt idx="1">
                  <c:v>0.022137271875950316</c:v>
                </c:pt>
                <c:pt idx="2">
                  <c:v>0.01704947981756493</c:v>
                </c:pt>
                <c:pt idx="3">
                  <c:v>0.02383038021752185</c:v>
                </c:pt>
                <c:pt idx="4">
                  <c:v>0.02403405374795671</c:v>
                </c:pt>
                <c:pt idx="5">
                  <c:v>0.022348560678596478</c:v>
                </c:pt>
                <c:pt idx="6">
                  <c:v>0.02285313297246053</c:v>
                </c:pt>
                <c:pt idx="7">
                  <c:v>0.024887607006274095</c:v>
                </c:pt>
                <c:pt idx="8">
                  <c:v>0.027009401448588564</c:v>
                </c:pt>
                <c:pt idx="9">
                  <c:v>0.02635130440666418</c:v>
                </c:pt>
                <c:pt idx="10">
                  <c:v>0.028833965983089217</c:v>
                </c:pt>
                <c:pt idx="11">
                  <c:v>0.027583538419398423</c:v>
                </c:pt>
                <c:pt idx="12">
                  <c:v>0.023904676179201105</c:v>
                </c:pt>
                <c:pt idx="13">
                  <c:v>0.024478196031805663</c:v>
                </c:pt>
                <c:pt idx="14">
                  <c:v>0.022236249947510438</c:v>
                </c:pt>
                <c:pt idx="15">
                  <c:v>0.024061700995703487</c:v>
                </c:pt>
                <c:pt idx="16">
                  <c:v>0.024495227728016655</c:v>
                </c:pt>
                <c:pt idx="17">
                  <c:v>0.02635543630596497</c:v>
                </c:pt>
                <c:pt idx="18">
                  <c:v>0.026897468296442278</c:v>
                </c:pt>
                <c:pt idx="19">
                  <c:v>0.02791236134566791</c:v>
                </c:pt>
                <c:pt idx="20">
                  <c:v>0.029834485287074882</c:v>
                </c:pt>
                <c:pt idx="21">
                  <c:v>0.031420566806017174</c:v>
                </c:pt>
                <c:pt idx="22">
                  <c:v>0.032050504004993055</c:v>
                </c:pt>
                <c:pt idx="23">
                  <c:v>0.03367390429619389</c:v>
                </c:pt>
              </c:numCache>
            </c:numRef>
          </c:val>
        </c:ser>
        <c:ser>
          <c:idx val="1"/>
          <c:order val="1"/>
          <c:tx>
            <c:strRef>
              <c:f>'[1]30'!$F$5</c:f>
              <c:strCache>
                <c:ptCount val="1"/>
                <c:pt idx="0">
                  <c:v>IEPS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'[1]30'!$G$7:$G$30</c:f>
              <c:numCache>
                <c:ptCount val="24"/>
                <c:pt idx="0">
                  <c:v>0.0004595647374076985</c:v>
                </c:pt>
                <c:pt idx="1">
                  <c:v>0.00034700625840617977</c:v>
                </c:pt>
                <c:pt idx="2">
                  <c:v>0.000407938867956162</c:v>
                </c:pt>
                <c:pt idx="3">
                  <c:v>0.0005948283764770023</c:v>
                </c:pt>
                <c:pt idx="4">
                  <c:v>0.00055917180641007</c:v>
                </c:pt>
                <c:pt idx="5">
                  <c:v>0.000298370506310223</c:v>
                </c:pt>
                <c:pt idx="6">
                  <c:v>0.0004873004346880762</c:v>
                </c:pt>
                <c:pt idx="7">
                  <c:v>0.00040547360894377106</c:v>
                </c:pt>
                <c:pt idx="8">
                  <c:v>0.0005826017551050325</c:v>
                </c:pt>
                <c:pt idx="9">
                  <c:v>0.0005795719336667645</c:v>
                </c:pt>
                <c:pt idx="10">
                  <c:v>0.0005869267863873592</c:v>
                </c:pt>
                <c:pt idx="11">
                  <c:v>0.000980596976964562</c:v>
                </c:pt>
                <c:pt idx="12">
                  <c:v>0.0014631040718314314</c:v>
                </c:pt>
                <c:pt idx="13">
                  <c:v>0.0016708233111822025</c:v>
                </c:pt>
                <c:pt idx="14">
                  <c:v>0.0017730998721668019</c:v>
                </c:pt>
                <c:pt idx="15">
                  <c:v>0.0014310609209341523</c:v>
                </c:pt>
                <c:pt idx="16">
                  <c:v>0.0014315401651293</c:v>
                </c:pt>
                <c:pt idx="17">
                  <c:v>0.0015487812257442236</c:v>
                </c:pt>
                <c:pt idx="18">
                  <c:v>0.0015017945543366804</c:v>
                </c:pt>
                <c:pt idx="19">
                  <c:v>0.0014265659522745989</c:v>
                </c:pt>
                <c:pt idx="20">
                  <c:v>0.0013276247530333476</c:v>
                </c:pt>
                <c:pt idx="21">
                  <c:v>0.0015646200903715623</c:v>
                </c:pt>
                <c:pt idx="22">
                  <c:v>0.0017236182045289674</c:v>
                </c:pt>
                <c:pt idx="23">
                  <c:v>0.0016391903510705743</c:v>
                </c:pt>
              </c:numCache>
            </c:numRef>
          </c:val>
        </c:ser>
        <c:overlap val="100"/>
        <c:gapWidth val="30"/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9035347"/>
        <c:crosses val="autoZero"/>
        <c:auto val="1"/>
        <c:lblOffset val="100"/>
        <c:tickLblSkip val="6"/>
        <c:noMultiLvlLbl val="0"/>
      </c:catAx>
      <c:valAx>
        <c:axId val="3903534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6706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0.86725</cdr:y>
    </cdr:from>
    <cdr:to>
      <cdr:x>1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7153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Elaborado por el CEFP, con base en datos de la SHCP.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66675</xdr:rowOff>
    </xdr:from>
    <xdr:to>
      <xdr:col>7</xdr:col>
      <xdr:colOff>0</xdr:colOff>
      <xdr:row>46</xdr:row>
      <xdr:rowOff>142875</xdr:rowOff>
    </xdr:to>
    <xdr:graphicFrame>
      <xdr:nvGraphicFramePr>
        <xdr:cNvPr id="1" name="Chart 7"/>
        <xdr:cNvGraphicFramePr/>
      </xdr:nvGraphicFramePr>
      <xdr:xfrm>
        <a:off x="6105525" y="981075"/>
        <a:ext cx="0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  <sheetDataSet>
      <sheetData sheetId="61">
        <row r="5">
          <cell r="D5" t="str">
            <v>IETU</v>
          </cell>
          <cell r="F5" t="str">
            <v>IEPS</v>
          </cell>
        </row>
        <row r="7">
          <cell r="A7">
            <v>1980</v>
          </cell>
          <cell r="E7">
            <v>0.019214506117547103</v>
          </cell>
          <cell r="G7">
            <v>0.0004595647374076985</v>
          </cell>
        </row>
        <row r="8">
          <cell r="A8">
            <v>1981</v>
          </cell>
          <cell r="E8">
            <v>0.022137271875950316</v>
          </cell>
          <cell r="G8">
            <v>0.00034700625840617977</v>
          </cell>
        </row>
        <row r="9">
          <cell r="A9">
            <v>1982</v>
          </cell>
          <cell r="E9">
            <v>0.01704947981756493</v>
          </cell>
          <cell r="G9">
            <v>0.000407938867956162</v>
          </cell>
        </row>
        <row r="10">
          <cell r="A10">
            <v>1983</v>
          </cell>
          <cell r="E10">
            <v>0.02383038021752185</v>
          </cell>
          <cell r="G10">
            <v>0.0005948283764770023</v>
          </cell>
        </row>
        <row r="11">
          <cell r="A11">
            <v>1984</v>
          </cell>
          <cell r="E11">
            <v>0.02403405374795671</v>
          </cell>
          <cell r="G11">
            <v>0.00055917180641007</v>
          </cell>
        </row>
        <row r="12">
          <cell r="A12">
            <v>1985</v>
          </cell>
          <cell r="E12">
            <v>0.022348560678596478</v>
          </cell>
          <cell r="G12">
            <v>0.000298370506310223</v>
          </cell>
        </row>
        <row r="13">
          <cell r="A13">
            <v>1986</v>
          </cell>
          <cell r="E13">
            <v>0.02285313297246053</v>
          </cell>
          <cell r="G13">
            <v>0.0004873004346880762</v>
          </cell>
        </row>
        <row r="14">
          <cell r="A14">
            <v>1987</v>
          </cell>
          <cell r="E14">
            <v>0.024887607006274095</v>
          </cell>
          <cell r="G14">
            <v>0.00040547360894377106</v>
          </cell>
        </row>
        <row r="15">
          <cell r="A15">
            <v>1988</v>
          </cell>
          <cell r="E15">
            <v>0.027009401448588564</v>
          </cell>
          <cell r="G15">
            <v>0.0005826017551050325</v>
          </cell>
        </row>
        <row r="16">
          <cell r="A16">
            <v>1989</v>
          </cell>
          <cell r="E16">
            <v>0.02635130440666418</v>
          </cell>
          <cell r="G16">
            <v>0.0005795719336667645</v>
          </cell>
        </row>
        <row r="17">
          <cell r="A17">
            <v>1990</v>
          </cell>
          <cell r="E17">
            <v>0.028833965983089217</v>
          </cell>
          <cell r="G17">
            <v>0.0005869267863873592</v>
          </cell>
        </row>
        <row r="18">
          <cell r="A18">
            <v>1991</v>
          </cell>
          <cell r="E18">
            <v>0.027583538419398423</v>
          </cell>
          <cell r="G18">
            <v>0.000980596976964562</v>
          </cell>
        </row>
        <row r="19">
          <cell r="A19">
            <v>1992</v>
          </cell>
          <cell r="E19">
            <v>0.023904676179201105</v>
          </cell>
          <cell r="G19">
            <v>0.0014631040718314314</v>
          </cell>
        </row>
        <row r="20">
          <cell r="A20">
            <v>1993</v>
          </cell>
          <cell r="E20">
            <v>0.024478196031805663</v>
          </cell>
          <cell r="G20">
            <v>0.0016708233111822025</v>
          </cell>
        </row>
        <row r="21">
          <cell r="A21">
            <v>1994</v>
          </cell>
          <cell r="E21">
            <v>0.022236249947510438</v>
          </cell>
          <cell r="G21">
            <v>0.0017730998721668019</v>
          </cell>
        </row>
        <row r="22">
          <cell r="A22">
            <v>1995</v>
          </cell>
          <cell r="E22">
            <v>0.024061700995703487</v>
          </cell>
          <cell r="G22">
            <v>0.0014310609209341523</v>
          </cell>
        </row>
        <row r="23">
          <cell r="A23">
            <v>1996</v>
          </cell>
          <cell r="E23">
            <v>0.024495227728016655</v>
          </cell>
          <cell r="G23">
            <v>0.0014315401651293</v>
          </cell>
        </row>
        <row r="24">
          <cell r="A24">
            <v>1997</v>
          </cell>
          <cell r="E24">
            <v>0.02635543630596497</v>
          </cell>
          <cell r="G24">
            <v>0.0015487812257442236</v>
          </cell>
        </row>
        <row r="25">
          <cell r="A25">
            <v>1998</v>
          </cell>
          <cell r="E25">
            <v>0.026897468296442278</v>
          </cell>
          <cell r="G25">
            <v>0.0015017945543366804</v>
          </cell>
        </row>
        <row r="26">
          <cell r="A26">
            <v>1999</v>
          </cell>
          <cell r="E26">
            <v>0.02791236134566791</v>
          </cell>
          <cell r="G26">
            <v>0.0014265659522745989</v>
          </cell>
        </row>
        <row r="27">
          <cell r="A27">
            <v>2000</v>
          </cell>
          <cell r="E27">
            <v>0.029834485287074882</v>
          </cell>
          <cell r="G27">
            <v>0.0013276247530333476</v>
          </cell>
        </row>
        <row r="28">
          <cell r="A28">
            <v>2001</v>
          </cell>
          <cell r="E28">
            <v>0.031420566806017174</v>
          </cell>
          <cell r="G28">
            <v>0.0015646200903715623</v>
          </cell>
        </row>
        <row r="29">
          <cell r="A29">
            <v>2002</v>
          </cell>
          <cell r="E29">
            <v>0.032050504004993055</v>
          </cell>
          <cell r="G29">
            <v>0.0017236182045289674</v>
          </cell>
        </row>
        <row r="30">
          <cell r="A30">
            <v>2003</v>
          </cell>
          <cell r="E30">
            <v>0.03367390429619389</v>
          </cell>
          <cell r="G30">
            <v>0.0016391903510705743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>
    <tabColor theme="9"/>
    <pageSetUpPr fitToPage="1"/>
  </sheetPr>
  <dimension ref="A1:I43"/>
  <sheetViews>
    <sheetView tabSelected="1" zoomScale="85" zoomScaleNormal="85" zoomScalePageLayoutView="0" workbookViewId="0" topLeftCell="A13">
      <selection activeCell="D13" sqref="D13"/>
    </sheetView>
  </sheetViews>
  <sheetFormatPr defaultColWidth="11.421875" defaultRowHeight="12.75"/>
  <cols>
    <col min="1" max="1" width="11.421875" style="2" customWidth="1"/>
    <col min="2" max="2" width="11.8515625" style="2" bestFit="1" customWidth="1"/>
    <col min="3" max="3" width="13.421875" style="2" customWidth="1"/>
    <col min="4" max="4" width="15.7109375" style="2" customWidth="1"/>
    <col min="5" max="5" width="10.7109375" style="2" customWidth="1"/>
    <col min="6" max="6" width="17.7109375" style="2" customWidth="1"/>
    <col min="7" max="7" width="10.7109375" style="2" customWidth="1"/>
    <col min="8" max="8" width="11.421875" style="2" customWidth="1"/>
    <col min="9" max="9" width="11.421875" style="2" hidden="1" customWidth="1"/>
    <col min="10" max="16384" width="11.421875" style="2" customWidth="1"/>
  </cols>
  <sheetData>
    <row r="1" spans="1:7" s="2" customFormat="1" ht="12.75">
      <c r="A1" s="1" t="s">
        <v>0</v>
      </c>
      <c r="B1" s="1"/>
      <c r="C1" s="1"/>
      <c r="D1" s="1"/>
      <c r="E1" s="1"/>
      <c r="F1" s="1"/>
      <c r="G1" s="1"/>
    </row>
    <row r="2" spans="1:7" s="2" customFormat="1" ht="12.75">
      <c r="A2" s="3" t="s">
        <v>1</v>
      </c>
      <c r="B2" s="3"/>
      <c r="C2" s="3"/>
      <c r="D2" s="3"/>
      <c r="E2" s="3"/>
      <c r="F2" s="3"/>
      <c r="G2" s="3"/>
    </row>
    <row r="3" spans="1:7" s="2" customFormat="1" ht="12.75">
      <c r="A3" s="4" t="s">
        <v>2</v>
      </c>
      <c r="B3" s="4"/>
      <c r="C3" s="4"/>
      <c r="D3" s="4"/>
      <c r="E3" s="4"/>
      <c r="F3" s="4"/>
      <c r="G3" s="4"/>
    </row>
    <row r="4" spans="1:7" s="2" customFormat="1" ht="12.75">
      <c r="A4" s="5"/>
      <c r="B4" s="5"/>
      <c r="C4" s="5"/>
      <c r="D4" s="5"/>
      <c r="E4" s="5"/>
      <c r="G4" s="6"/>
    </row>
    <row r="5" spans="1:7" s="2" customFormat="1" ht="21" customHeight="1">
      <c r="A5" s="5" t="s">
        <v>3</v>
      </c>
      <c r="B5" s="7" t="s">
        <v>4</v>
      </c>
      <c r="C5" s="8" t="s">
        <v>5</v>
      </c>
      <c r="D5" s="9" t="s">
        <v>6</v>
      </c>
      <c r="E5" s="8" t="s">
        <v>5</v>
      </c>
      <c r="F5" s="10" t="s">
        <v>7</v>
      </c>
      <c r="G5" s="8" t="s">
        <v>5</v>
      </c>
    </row>
    <row r="6" spans="1:5" s="2" customFormat="1" ht="12.75">
      <c r="A6" s="11"/>
      <c r="B6" s="11"/>
      <c r="C6" s="11"/>
      <c r="D6" s="11"/>
      <c r="E6" s="11"/>
    </row>
    <row r="7" spans="1:9" s="2" customFormat="1" ht="15.75" customHeight="1">
      <c r="A7" s="12">
        <v>1980</v>
      </c>
      <c r="B7" s="13">
        <v>896574.2256369678</v>
      </c>
      <c r="C7" s="14"/>
      <c r="D7" s="15">
        <v>165243.73362562648</v>
      </c>
      <c r="E7" s="16"/>
      <c r="F7" s="15">
        <v>731330.4920113414</v>
      </c>
      <c r="G7" s="16"/>
      <c r="I7" s="17">
        <v>0.12953774119202305</v>
      </c>
    </row>
    <row r="8" spans="1:9" s="2" customFormat="1" ht="15.75" customHeight="1">
      <c r="A8" s="12">
        <v>1981</v>
      </c>
      <c r="B8" s="13">
        <v>940243.7368668086</v>
      </c>
      <c r="C8" s="18">
        <v>0.048707078545355165</v>
      </c>
      <c r="D8" s="15">
        <v>154513.2537617179</v>
      </c>
      <c r="E8" s="18">
        <v>-0.06493728765666462</v>
      </c>
      <c r="F8" s="15">
        <v>785730.4831050907</v>
      </c>
      <c r="G8" s="18">
        <v>0.07438496232276015</v>
      </c>
      <c r="I8" s="17">
        <v>0.16359502751124358</v>
      </c>
    </row>
    <row r="9" spans="1:9" s="2" customFormat="1" ht="15.75" customHeight="1">
      <c r="A9" s="12">
        <v>1982</v>
      </c>
      <c r="B9" s="13">
        <v>1068925.5644964904</v>
      </c>
      <c r="C9" s="18">
        <v>0.13686007423829327</v>
      </c>
      <c r="D9" s="15">
        <v>299784.65022384655</v>
      </c>
      <c r="E9" s="18">
        <v>0.9401872844264767</v>
      </c>
      <c r="F9" s="15">
        <v>769140.9142726437</v>
      </c>
      <c r="G9" s="16">
        <v>0.719545812935012</v>
      </c>
      <c r="I9" s="17">
        <v>0.26503358307596186</v>
      </c>
    </row>
    <row r="10" spans="1:9" s="2" customFormat="1" ht="15.75" customHeight="1">
      <c r="A10" s="12">
        <v>1983</v>
      </c>
      <c r="B10" s="13">
        <v>1198405.064648254</v>
      </c>
      <c r="C10" s="18">
        <v>0.1211305112837806</v>
      </c>
      <c r="D10" s="15">
        <v>521693.2765980747</v>
      </c>
      <c r="E10" s="18">
        <v>0.7402267801521223</v>
      </c>
      <c r="F10" s="15">
        <v>676711.7880501795</v>
      </c>
      <c r="G10" s="16">
        <v>0.5646770094790966</v>
      </c>
      <c r="I10" s="17">
        <v>0.49459283140961274</v>
      </c>
    </row>
    <row r="11" spans="1:9" s="2" customFormat="1" ht="15.75" customHeight="1">
      <c r="A11" s="12">
        <v>1984</v>
      </c>
      <c r="B11" s="13">
        <v>1243604.5206826979</v>
      </c>
      <c r="C11" s="18">
        <v>0.03771634263554313</v>
      </c>
      <c r="D11" s="15">
        <v>556187.1051281343</v>
      </c>
      <c r="E11" s="18">
        <v>0.06611898231656621</v>
      </c>
      <c r="F11" s="15">
        <v>687417.4155545636</v>
      </c>
      <c r="G11" s="16">
        <v>0.552762075179008</v>
      </c>
      <c r="I11" s="17">
        <v>0.7882835304119356</v>
      </c>
    </row>
    <row r="12" spans="1:9" s="2" customFormat="1" ht="15.75" customHeight="1">
      <c r="A12" s="12">
        <v>1985</v>
      </c>
      <c r="B12" s="13">
        <v>1158781.9426330982</v>
      </c>
      <c r="C12" s="18">
        <v>-0.06820703578902632</v>
      </c>
      <c r="D12" s="15">
        <v>483035.881923077</v>
      </c>
      <c r="E12" s="18">
        <v>-0.1315226881935796</v>
      </c>
      <c r="F12" s="15">
        <v>675746.0607100213</v>
      </c>
      <c r="G12" s="16">
        <v>0.583152045996268</v>
      </c>
      <c r="I12" s="17">
        <v>1.2512950333910253</v>
      </c>
    </row>
    <row r="13" spans="1:9" s="2" customFormat="1" ht="15.75" customHeight="1">
      <c r="A13" s="12">
        <v>1986</v>
      </c>
      <c r="B13" s="13">
        <v>1097872.7456042343</v>
      </c>
      <c r="C13" s="18">
        <v>-0.052563122351095726</v>
      </c>
      <c r="D13" s="15">
        <v>384539.63911448314</v>
      </c>
      <c r="E13" s="18">
        <v>-0.20391082007501726</v>
      </c>
      <c r="F13" s="15">
        <v>713333.1064897513</v>
      </c>
      <c r="G13" s="16">
        <v>0.6497411556538416</v>
      </c>
      <c r="I13" s="17">
        <v>2.120043337735829</v>
      </c>
    </row>
    <row r="14" spans="1:9" s="2" customFormat="1" ht="15.75" customHeight="1">
      <c r="A14" s="12">
        <v>1987</v>
      </c>
      <c r="B14" s="13">
        <v>1138918.0199626894</v>
      </c>
      <c r="C14" s="18">
        <v>0.037386185714870956</v>
      </c>
      <c r="D14" s="15">
        <v>423327.45118586917</v>
      </c>
      <c r="E14" s="18">
        <v>0.10086817619298372</v>
      </c>
      <c r="F14" s="15">
        <v>715590.5687768201</v>
      </c>
      <c r="G14" s="16">
        <v>0.6283073550809765</v>
      </c>
      <c r="I14" s="17">
        <v>5.149654230769075</v>
      </c>
    </row>
    <row r="15" spans="1:9" s="2" customFormat="1" ht="15.75" customHeight="1">
      <c r="A15" s="12">
        <v>1988</v>
      </c>
      <c r="B15" s="13">
        <v>1133464.3608662263</v>
      </c>
      <c r="C15" s="18">
        <v>-0.00478845623729951</v>
      </c>
      <c r="D15" s="15">
        <v>356453.4922540713</v>
      </c>
      <c r="E15" s="18">
        <v>-0.1579721767262282</v>
      </c>
      <c r="F15" s="15">
        <v>777010.8686121551</v>
      </c>
      <c r="G15" s="16">
        <v>0.685518570710367</v>
      </c>
      <c r="I15" s="17">
        <v>10.310938396923563</v>
      </c>
    </row>
    <row r="16" spans="1:9" s="2" customFormat="1" ht="15.75" customHeight="1">
      <c r="A16" s="12">
        <v>1989</v>
      </c>
      <c r="B16" s="13">
        <v>1101435.4332059207</v>
      </c>
      <c r="C16" s="18">
        <v>-0.028257551596794883</v>
      </c>
      <c r="D16" s="15">
        <v>328816.2845226812</v>
      </c>
      <c r="E16" s="18">
        <v>-0.07753383914581191</v>
      </c>
      <c r="F16" s="15">
        <v>772619.1486832397</v>
      </c>
      <c r="G16" s="16">
        <v>0.7014656741470504</v>
      </c>
      <c r="I16" s="17">
        <v>13.072041143702878</v>
      </c>
    </row>
    <row r="17" spans="1:9" s="2" customFormat="1" ht="15.75" customHeight="1">
      <c r="A17" s="12">
        <v>1990</v>
      </c>
      <c r="B17" s="13">
        <v>1144980.3293084481</v>
      </c>
      <c r="C17" s="18">
        <v>0.03953467882886463</v>
      </c>
      <c r="D17" s="15">
        <v>339601.7721836281</v>
      </c>
      <c r="E17" s="18">
        <v>0.032800953506920694</v>
      </c>
      <c r="F17" s="15">
        <v>805378.5571248201</v>
      </c>
      <c r="G17" s="16">
        <v>0.7033994702871946</v>
      </c>
      <c r="I17" s="17">
        <v>16.759953764088138</v>
      </c>
    </row>
    <row r="18" spans="1:9" s="2" customFormat="1" ht="15.75" customHeight="1">
      <c r="A18" s="12">
        <v>1991</v>
      </c>
      <c r="B18" s="13">
        <v>1224042.210240735</v>
      </c>
      <c r="C18" s="18">
        <v>0.06905086393932991</v>
      </c>
      <c r="D18" s="15">
        <v>303429.0547249395</v>
      </c>
      <c r="E18" s="18">
        <v>-0.10651510216245108</v>
      </c>
      <c r="F18" s="15">
        <v>920613.1555157956</v>
      </c>
      <c r="G18" s="16">
        <v>0.7521089941291621</v>
      </c>
      <c r="I18" s="17">
        <v>20.68170434663457</v>
      </c>
    </row>
    <row r="19" spans="1:9" s="2" customFormat="1" ht="15.75" customHeight="1">
      <c r="A19" s="12">
        <v>1992</v>
      </c>
      <c r="B19" s="13">
        <v>1267120.5933971188</v>
      </c>
      <c r="C19" s="18">
        <v>0.03519354381407447</v>
      </c>
      <c r="D19" s="15">
        <v>305287.53049681574</v>
      </c>
      <c r="E19" s="18">
        <v>0.006124910396471339</v>
      </c>
      <c r="F19" s="15">
        <v>961833.0629003033</v>
      </c>
      <c r="G19" s="16">
        <v>0.7590698690498374</v>
      </c>
      <c r="I19" s="17">
        <v>23.751248497441104</v>
      </c>
    </row>
    <row r="20" spans="1:9" s="2" customFormat="1" ht="15.75" customHeight="1">
      <c r="A20" s="12">
        <v>1993</v>
      </c>
      <c r="B20" s="13">
        <v>1112534.0965836754</v>
      </c>
      <c r="C20" s="18">
        <v>-0.12199825148370524</v>
      </c>
      <c r="D20" s="15">
        <v>293481.25634671195</v>
      </c>
      <c r="E20" s="18">
        <v>-0.03867263799111165</v>
      </c>
      <c r="F20" s="15">
        <v>819052.8402369632</v>
      </c>
      <c r="G20" s="16">
        <v>0.7362047084687809</v>
      </c>
      <c r="I20" s="17">
        <v>26.03576833190699</v>
      </c>
    </row>
    <row r="21" spans="1:9" s="2" customFormat="1" ht="15.75" customHeight="1">
      <c r="A21" s="12">
        <v>1994</v>
      </c>
      <c r="B21" s="13">
        <v>1166401.4137549496</v>
      </c>
      <c r="C21" s="18">
        <v>0.04841857641638825</v>
      </c>
      <c r="D21" s="15">
        <v>302574.13031617115</v>
      </c>
      <c r="E21" s="18">
        <v>0.03098280988247204</v>
      </c>
      <c r="F21" s="15">
        <v>863827.2834387785</v>
      </c>
      <c r="G21" s="16">
        <v>0.7405917664810554</v>
      </c>
      <c r="I21" s="17">
        <v>28.1650978921926</v>
      </c>
    </row>
    <row r="22" spans="1:9" s="2" customFormat="1" ht="15.75" customHeight="1">
      <c r="A22" s="12">
        <v>1995</v>
      </c>
      <c r="B22" s="13">
        <v>1123034.91677642</v>
      </c>
      <c r="C22" s="18">
        <v>-0.03717973629586191</v>
      </c>
      <c r="D22" s="15">
        <v>372654.76443916216</v>
      </c>
      <c r="E22" s="18">
        <v>0.2316147585048367</v>
      </c>
      <c r="F22" s="15">
        <v>750380.1523372582</v>
      </c>
      <c r="G22" s="16">
        <v>0.6681717025247649</v>
      </c>
      <c r="I22" s="17">
        <v>37.299160849100595</v>
      </c>
    </row>
    <row r="23" spans="1:9" s="2" customFormat="1" ht="15.75" customHeight="1">
      <c r="A23" s="12">
        <v>1996</v>
      </c>
      <c r="B23" s="13">
        <v>1200768.1913513672</v>
      </c>
      <c r="C23" s="18">
        <v>0.0692171484730626</v>
      </c>
      <c r="D23" s="15">
        <v>427190.1328573611</v>
      </c>
      <c r="E23" s="18">
        <v>0.1463428718005888</v>
      </c>
      <c r="F23" s="15">
        <v>773578.058494006</v>
      </c>
      <c r="G23" s="16">
        <v>0.64423596832908</v>
      </c>
      <c r="I23" s="17">
        <v>48.36254026236692</v>
      </c>
    </row>
    <row r="24" spans="1:9" s="2" customFormat="1" ht="15.75" customHeight="1">
      <c r="A24" s="12">
        <v>1997</v>
      </c>
      <c r="B24" s="13">
        <v>1297704.8920796423</v>
      </c>
      <c r="C24" s="18">
        <v>0.08072890456831705</v>
      </c>
      <c r="D24" s="15">
        <v>438297.62865236565</v>
      </c>
      <c r="E24" s="18">
        <v>0.02600129296224485</v>
      </c>
      <c r="F24" s="15">
        <v>859407.2634272766</v>
      </c>
      <c r="G24" s="16">
        <v>0.6622516942584921</v>
      </c>
      <c r="I24" s="17">
        <v>56.806513137099124</v>
      </c>
    </row>
    <row r="25" spans="1:9" s="2" customFormat="1" ht="15.75" customHeight="1">
      <c r="A25" s="12">
        <v>1998</v>
      </c>
      <c r="B25" s="13">
        <v>1203964.466435412</v>
      </c>
      <c r="C25" s="18">
        <v>-0.07223554925034326</v>
      </c>
      <c r="D25" s="15">
        <v>358344.24345295114</v>
      </c>
      <c r="E25" s="18">
        <v>-0.18241801911009037</v>
      </c>
      <c r="F25" s="15">
        <v>845620.222982461</v>
      </c>
      <c r="G25" s="16">
        <v>0.7023631066837845</v>
      </c>
      <c r="I25" s="17">
        <v>65.03895437365944</v>
      </c>
    </row>
    <row r="26" spans="1:9" s="2" customFormat="1" ht="15.75" customHeight="1">
      <c r="A26" s="12">
        <v>1999</v>
      </c>
      <c r="B26" s="13">
        <v>1253561.2289440471</v>
      </c>
      <c r="C26" s="18">
        <v>0.04119454011419177</v>
      </c>
      <c r="D26" s="15">
        <v>375033.7005123108</v>
      </c>
      <c r="E26" s="18">
        <v>0.04657381097723956</v>
      </c>
      <c r="F26" s="15">
        <v>878527.5284317362</v>
      </c>
      <c r="G26" s="16">
        <v>0.700825383034361</v>
      </c>
      <c r="I26" s="17">
        <v>76.31722152143091</v>
      </c>
    </row>
    <row r="27" spans="1:9" s="2" customFormat="1" ht="15.75" customHeight="1">
      <c r="A27" s="12">
        <v>2000</v>
      </c>
      <c r="B27" s="13">
        <v>1396240.0164010474</v>
      </c>
      <c r="C27" s="18">
        <v>0.11381876222925902</v>
      </c>
      <c r="D27" s="15">
        <v>455757.6754646507</v>
      </c>
      <c r="E27" s="18">
        <v>0.21524458959839543</v>
      </c>
      <c r="F27" s="15">
        <v>940482.3409363967</v>
      </c>
      <c r="G27" s="16">
        <v>0.6735821419590787</v>
      </c>
      <c r="I27" s="17">
        <v>84.50688177820334</v>
      </c>
    </row>
    <row r="28" spans="1:9" s="2" customFormat="1" ht="15.75" customHeight="1">
      <c r="A28" s="12">
        <v>2001</v>
      </c>
      <c r="B28" s="13">
        <v>1428069.5774056357</v>
      </c>
      <c r="C28" s="18">
        <v>0.02279662567373797</v>
      </c>
      <c r="D28" s="15">
        <v>434131.60717005277</v>
      </c>
      <c r="E28" s="18">
        <v>-0.047450804361220844</v>
      </c>
      <c r="F28" s="15">
        <v>993937.9702355831</v>
      </c>
      <c r="G28" s="16">
        <v>0.6960010814327853</v>
      </c>
      <c r="I28" s="17">
        <v>89.0465226708485</v>
      </c>
    </row>
    <row r="29" spans="1:9" s="2" customFormat="1" ht="15.75" customHeight="1">
      <c r="A29" s="12">
        <v>2002</v>
      </c>
      <c r="B29" s="13">
        <v>1517753.8226663747</v>
      </c>
      <c r="C29" s="18">
        <v>0.06280103342280263</v>
      </c>
      <c r="D29" s="15">
        <v>448530.52771179617</v>
      </c>
      <c r="E29" s="18">
        <v>0.033167178578875633</v>
      </c>
      <c r="F29" s="15">
        <v>1069223.2949545786</v>
      </c>
      <c r="G29" s="16">
        <v>0.7044774185290325</v>
      </c>
      <c r="I29" s="17">
        <v>91.41801386225158</v>
      </c>
    </row>
    <row r="30" spans="1:9" s="2" customFormat="1" ht="15.75" customHeight="1">
      <c r="A30" s="12">
        <v>2003</v>
      </c>
      <c r="B30" s="13">
        <v>1600589.8000000003</v>
      </c>
      <c r="C30" s="18">
        <v>0.054578006061681394</v>
      </c>
      <c r="D30" s="15">
        <v>533420.8000000002</v>
      </c>
      <c r="E30" s="18">
        <v>0.18926308699939898</v>
      </c>
      <c r="F30" s="15">
        <v>1067169.0000000002</v>
      </c>
      <c r="G30" s="16">
        <v>0.6667348498659682</v>
      </c>
      <c r="I30" s="17">
        <v>99.99999999999999</v>
      </c>
    </row>
    <row r="31" spans="1:9" s="2" customFormat="1" ht="15.75" customHeight="1">
      <c r="A31" s="12">
        <v>2004</v>
      </c>
      <c r="B31" s="13">
        <v>1624080.0683762901</v>
      </c>
      <c r="C31" s="18">
        <v>0.014676007791808887</v>
      </c>
      <c r="D31" s="15">
        <v>584382.1056774341</v>
      </c>
      <c r="E31" s="18">
        <v>0.09553678011325006</v>
      </c>
      <c r="F31" s="15">
        <v>1039697.9626988559</v>
      </c>
      <c r="G31" s="16">
        <v>0.6401765423661143</v>
      </c>
      <c r="I31" s="17">
        <v>109.06569414221742</v>
      </c>
    </row>
    <row r="32" spans="1:9" s="2" customFormat="1" ht="15.75" customHeight="1">
      <c r="A32" s="12">
        <v>2005</v>
      </c>
      <c r="B32" s="13">
        <v>1708300.4693868374</v>
      </c>
      <c r="C32" s="18">
        <v>0.051857296109020456</v>
      </c>
      <c r="D32" s="15">
        <v>637197.0574466991</v>
      </c>
      <c r="E32" s="18">
        <v>0.090377428152151</v>
      </c>
      <c r="F32" s="15">
        <v>1071103.411940138</v>
      </c>
      <c r="G32" s="16">
        <v>0.6269994249457712</v>
      </c>
      <c r="I32" s="17">
        <v>114.02070858759012</v>
      </c>
    </row>
    <row r="33" spans="1:9" s="2" customFormat="1" ht="15.75" customHeight="1">
      <c r="A33" s="12">
        <v>2006</v>
      </c>
      <c r="B33" s="13">
        <v>1860759.8066600135</v>
      </c>
      <c r="C33" s="18">
        <v>0.0892462069789739</v>
      </c>
      <c r="D33" s="15">
        <v>708001.4727622326</v>
      </c>
      <c r="E33" s="18">
        <v>0.11111855349623334</v>
      </c>
      <c r="F33" s="15">
        <v>1152758.3338977806</v>
      </c>
      <c r="G33" s="16">
        <v>0.6195094765975916</v>
      </c>
      <c r="I33" s="17">
        <v>121.64936559238522</v>
      </c>
    </row>
    <row r="34" spans="1:9" s="2" customFormat="1" ht="15.75" customHeight="1">
      <c r="A34" s="12">
        <v>2007</v>
      </c>
      <c r="B34" s="13">
        <v>1934495.3764509442</v>
      </c>
      <c r="C34" s="18">
        <v>0.03962659206578789</v>
      </c>
      <c r="D34" s="15">
        <v>685379.6798237584</v>
      </c>
      <c r="E34" s="18">
        <v>-0.031951618476464994</v>
      </c>
      <c r="F34" s="15">
        <v>1249115.6966271861</v>
      </c>
      <c r="G34" s="16">
        <v>0.6457062197371769</v>
      </c>
      <c r="I34" s="17">
        <v>128.497856870584</v>
      </c>
    </row>
    <row r="35" spans="1:9" s="2" customFormat="1" ht="15.75" customHeight="1">
      <c r="A35" s="12">
        <v>2008</v>
      </c>
      <c r="B35" s="13">
        <v>2093810.7805614662</v>
      </c>
      <c r="C35" s="18">
        <v>0.08235501932437006</v>
      </c>
      <c r="D35" s="15">
        <v>771843.5913005567</v>
      </c>
      <c r="E35" s="18">
        <v>0.12615476358889421</v>
      </c>
      <c r="F35" s="15">
        <v>1321967.1892609093</v>
      </c>
      <c r="G35" s="16">
        <v>0.6313689859340665</v>
      </c>
      <c r="I35" s="17">
        <v>136.63729438019362</v>
      </c>
    </row>
    <row r="36" spans="1:9" s="2" customFormat="1" ht="15.75" customHeight="1">
      <c r="A36" s="12">
        <v>2009</v>
      </c>
      <c r="B36" s="13">
        <v>1978675.4688404123</v>
      </c>
      <c r="C36" s="18">
        <v>-0.05498840334090738</v>
      </c>
      <c r="D36" s="15">
        <v>613976.8666541659</v>
      </c>
      <c r="E36" s="18">
        <v>-0.20453201455023462</v>
      </c>
      <c r="F36" s="15">
        <v>1364698.6021862463</v>
      </c>
      <c r="G36" s="16">
        <v>0.6897030987026981</v>
      </c>
      <c r="I36" s="17">
        <v>142.377334957864</v>
      </c>
    </row>
    <row r="37" spans="1:9" s="2" customFormat="1" ht="15.75" customHeight="1">
      <c r="A37" s="12">
        <v>2010</v>
      </c>
      <c r="B37" s="13">
        <v>2001131.9340370272</v>
      </c>
      <c r="C37" s="18">
        <v>0.01134924122234926</v>
      </c>
      <c r="D37" s="15">
        <v>657731.9275632399</v>
      </c>
      <c r="E37" s="18">
        <v>0.07126499919698093</v>
      </c>
      <c r="F37" s="15">
        <v>1343400.0064737874</v>
      </c>
      <c r="G37" s="16">
        <v>0.6713200582250717</v>
      </c>
      <c r="I37" s="17">
        <v>147.93841673535664</v>
      </c>
    </row>
    <row r="38" spans="1:9" s="2" customFormat="1" ht="15.75" customHeight="1">
      <c r="A38" s="12">
        <v>2011</v>
      </c>
      <c r="B38" s="13">
        <v>2096914.7605003878</v>
      </c>
      <c r="C38" s="18">
        <v>0.04786432360315751</v>
      </c>
      <c r="D38" s="15">
        <v>706355.8027885</v>
      </c>
      <c r="E38" s="18">
        <v>0.07392658496205495</v>
      </c>
      <c r="F38" s="15">
        <v>1390558.9577118875</v>
      </c>
      <c r="G38" s="16">
        <v>0.663145199750541</v>
      </c>
      <c r="I38" s="17">
        <v>155.99489600709478</v>
      </c>
    </row>
    <row r="39" spans="1:9" s="2" customFormat="1" ht="15.75" customHeight="1">
      <c r="A39" s="12" t="s">
        <v>8</v>
      </c>
      <c r="B39" s="13">
        <v>2050140.9645832453</v>
      </c>
      <c r="C39" s="18">
        <v>-0.022306007281850948</v>
      </c>
      <c r="D39" s="15">
        <v>726066.9859108812</v>
      </c>
      <c r="E39" s="18">
        <v>0.027905459323144033</v>
      </c>
      <c r="F39" s="15">
        <v>1324073.978672364</v>
      </c>
      <c r="G39" s="16">
        <v>0.6458453352945528</v>
      </c>
      <c r="I39" s="17">
        <v>161.45471736734308</v>
      </c>
    </row>
    <row r="40" spans="1:7" s="2" customFormat="1" ht="12.75">
      <c r="A40" s="6"/>
      <c r="B40" s="6"/>
      <c r="C40" s="6"/>
      <c r="D40" s="6"/>
      <c r="E40" s="6"/>
      <c r="F40" s="6"/>
      <c r="G40" s="6"/>
    </row>
    <row r="41" spans="1:5" s="2" customFormat="1" ht="12.75">
      <c r="A41" s="19" t="s">
        <v>9</v>
      </c>
      <c r="B41" s="19"/>
      <c r="C41" s="19"/>
      <c r="D41" s="11"/>
      <c r="E41" s="11"/>
    </row>
    <row r="42" spans="1:7" s="2" customFormat="1" ht="24" customHeight="1">
      <c r="A42" s="20" t="s">
        <v>10</v>
      </c>
      <c r="B42" s="20"/>
      <c r="C42" s="20"/>
      <c r="D42" s="20"/>
      <c r="E42" s="20"/>
      <c r="F42" s="20"/>
      <c r="G42" s="20"/>
    </row>
    <row r="43" spans="1:7" s="2" customFormat="1" ht="23.25" customHeight="1">
      <c r="A43" s="21" t="s">
        <v>11</v>
      </c>
      <c r="B43" s="21"/>
      <c r="C43" s="21"/>
      <c r="D43" s="21"/>
      <c r="E43" s="21"/>
      <c r="F43" s="21"/>
      <c r="G43" s="21"/>
    </row>
  </sheetData>
  <sheetProtection/>
  <mergeCells count="5">
    <mergeCell ref="A1:G1"/>
    <mergeCell ref="A2:G2"/>
    <mergeCell ref="A3:G3"/>
    <mergeCell ref="A42:G42"/>
    <mergeCell ref="A43:G43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2012-06-14T18:51:09Z</dcterms:created>
  <dcterms:modified xsi:type="dcterms:W3CDTF">2012-06-14T18:51:20Z</dcterms:modified>
  <cp:category/>
  <cp:version/>
  <cp:contentType/>
  <cp:contentStatus/>
</cp:coreProperties>
</file>