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<sst xmlns="http://schemas.openxmlformats.org/spreadsheetml/2006/main" count="18" uniqueCount="18">
  <si>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Dólares E.U.A. por Dólar Canadiense, 1980-2015</t>
  </si>
  <si>
    <t xml:space="preserve">Tipo de cambio nominal, promedio mensual y anual </t>
  </si>
  <si>
    <r>
      <t>Periodo</t>
    </r>
    <r>
      <rPr>
        <b/>
        <vertAlign val="superscript"/>
        <sz val="8"/>
        <rFont val="Calibri"/>
        <family val="2"/>
      </rPr>
      <t>2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</si>
  <si>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</si>
  <si>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</si>
  <si>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</si>
  <si>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</si>
  <si>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</si>
  <si>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</si>
  <si>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</si>
  <si>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</si>
  <si>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</si>
  <si>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</si>
  <si>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</si>
  <si>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</si>
  <si>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</si>
  <si>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Nota: Datos en promedios.</t>
  </si>
  <si>
    <t>Fuente: Elaborado por el Centro de Estudios de las Finanzas Públicas de la Cámara de Diputados con datos del Federal Reserve Bank of St. Louis, E.U. y Free Lunch.com.</t>
  </si>
</sst>
</file>

<file path=xl/styles.xml><?xml version="1.0" encoding="utf-8"?>
<styleSheet xmlns="http://schemas.openxmlformats.org/spreadsheetml/2006/main">
  <numFmts count="1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0.0000"/>
    <numFmt numFmtId="165" formatCode="0.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52" applyFont="1" applyAlignment="1">
      <alignment horizontal="center"/>
      <protection/>
    </xf>
    <xf numFmtId="0" fontId="19" fillId="0" borderId="0" xfId="54" applyFont="1">
      <alignment/>
      <protection/>
    </xf>
    <xf numFmtId="0" fontId="20" fillId="0" borderId="0" xfId="52" applyFont="1" applyAlignment="1">
      <alignment horizontal="center"/>
      <protection/>
    </xf>
    <xf numFmtId="0" fontId="21" fillId="0" borderId="10" xfId="54" applyFont="1" applyFill="1" applyBorder="1" applyAlignment="1">
      <alignment horizontal="center" vertical="center"/>
      <protection/>
    </xf>
    <xf numFmtId="0" fontId="21" fillId="0" borderId="0" xfId="54" applyFont="1" applyFill="1" applyBorder="1" applyAlignment="1">
      <alignment horizontal="center" vertical="center"/>
      <protection/>
    </xf>
    <xf numFmtId="2" fontId="19" fillId="0" borderId="0" xfId="54" applyNumberFormat="1" applyFont="1" applyBorder="1" applyAlignment="1">
      <alignment horizontal="center" wrapText="1"/>
      <protection/>
    </xf>
    <xf numFmtId="164" fontId="21" fillId="0" borderId="0" xfId="54" applyNumberFormat="1" applyFont="1" applyBorder="1" applyAlignment="1">
      <alignment horizontal="center"/>
      <protection/>
    </xf>
    <xf numFmtId="0" fontId="21" fillId="0" borderId="0" xfId="54" applyFont="1" applyBorder="1" applyAlignment="1">
      <alignment horizontal="center"/>
      <protection/>
    </xf>
    <xf numFmtId="164" fontId="19" fillId="0" borderId="0" xfId="54" applyNumberFormat="1" applyFont="1">
      <alignment/>
      <protection/>
    </xf>
    <xf numFmtId="165" fontId="19" fillId="0" borderId="0" xfId="54" applyNumberFormat="1" applyFont="1">
      <alignment/>
      <protection/>
    </xf>
    <xf numFmtId="2" fontId="20" fillId="0" borderId="0" xfId="53" applyNumberFormat="1" applyFont="1" applyAlignment="1">
      <alignment horizontal="center" vertical="center" wrapText="1"/>
      <protection/>
    </xf>
    <xf numFmtId="4" fontId="20" fillId="0" borderId="0" xfId="55" applyNumberFormat="1" applyFont="1" applyAlignment="1">
      <alignment horizontal="center"/>
      <protection/>
    </xf>
    <xf numFmtId="0" fontId="21" fillId="0" borderId="11" xfId="54" applyFont="1" applyBorder="1" applyAlignment="1">
      <alignment horizontal="center"/>
      <protection/>
    </xf>
    <xf numFmtId="164" fontId="19" fillId="0" borderId="11" xfId="54" applyNumberFormat="1" applyFont="1" applyBorder="1" applyAlignment="1">
      <alignment wrapText="1"/>
      <protection/>
    </xf>
    <xf numFmtId="0" fontId="19" fillId="0" borderId="11" xfId="54" applyFont="1" applyBorder="1">
      <alignment/>
      <protection/>
    </xf>
    <xf numFmtId="2" fontId="19" fillId="0" borderId="11" xfId="54" applyNumberFormat="1" applyFont="1" applyBorder="1" applyAlignment="1">
      <alignment horizontal="center" vertical="center"/>
      <protection/>
    </xf>
    <xf numFmtId="2" fontId="19" fillId="0" borderId="11" xfId="54" applyNumberFormat="1" applyFont="1" applyBorder="1" applyAlignment="1">
      <alignment horizontal="center"/>
      <protection/>
    </xf>
    <xf numFmtId="164" fontId="19" fillId="0" borderId="11" xfId="54" applyNumberFormat="1" applyFont="1" applyBorder="1" applyAlignment="1">
      <alignment horizontal="center"/>
      <protection/>
    </xf>
    <xf numFmtId="0" fontId="19" fillId="0" borderId="12" xfId="52" applyFont="1" applyBorder="1" applyAlignment="1">
      <alignment horizontal="justify"/>
      <protection/>
    </xf>
    <xf numFmtId="0" fontId="19" fillId="0" borderId="0" xfId="52" applyFont="1" applyFill="1" applyBorder="1" applyAlignment="1">
      <alignment horizontal="justify" wrapText="1"/>
      <protection/>
    </xf>
    <xf numFmtId="2" fontId="19" fillId="0" borderId="0" xfId="54" applyNumberFormat="1" applyFont="1">
      <alignment/>
      <protection/>
    </xf>
    <xf numFmtId="0" fontId="23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sta08" xfId="52"/>
    <cellStyle name="Normal_esta10(dolar X libra)" xfId="53"/>
    <cellStyle name="Normal_esta34" xfId="54"/>
    <cellStyle name="Normal_im015(euro yen dolar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omero\Documents\Series%20de%20variables%20macroecon&#243;micas\Tipo%20de%20cambio\Base%20tipo%20de%20cambio,%202015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38"/>
      <sheetName val="im013"/>
      <sheetName val="INPC USA"/>
      <sheetName val="INPC Mexico"/>
      <sheetName val="Tipo de cambio"/>
      <sheetName val="im014"/>
      <sheetName val="esta34"/>
      <sheetName val="esta35"/>
      <sheetName val="esta36"/>
      <sheetName val="esta37"/>
      <sheetName val="TC Euro"/>
      <sheetName val="T C Canada"/>
      <sheetName val="TC Yen"/>
      <sheetName val="TC Libra"/>
      <sheetName val="esta08"/>
      <sheetName val="esta09"/>
      <sheetName val="esta10"/>
      <sheetName val="esta12"/>
      <sheetName val="im015"/>
    </sheetNames>
    <sheetDataSet>
      <sheetData sheetId="11">
        <row r="8">
          <cell r="C8">
            <v>0.9900990099009901</v>
          </cell>
        </row>
        <row r="9">
          <cell r="C9">
            <v>0.9900990099009901</v>
          </cell>
        </row>
        <row r="10">
          <cell r="C10">
            <v>0.9900990099009901</v>
          </cell>
        </row>
        <row r="11">
          <cell r="C11">
            <v>0.9900990099009901</v>
          </cell>
        </row>
        <row r="12">
          <cell r="C12">
            <v>0.9900990099009901</v>
          </cell>
        </row>
        <row r="13">
          <cell r="C13">
            <v>0.9803921568627451</v>
          </cell>
        </row>
        <row r="14">
          <cell r="C14">
            <v>0.9803921568627451</v>
          </cell>
        </row>
        <row r="15">
          <cell r="C15">
            <v>0.9900990099009901</v>
          </cell>
        </row>
        <row r="16">
          <cell r="C16">
            <v>0.9900990099009901</v>
          </cell>
        </row>
        <row r="17">
          <cell r="C17">
            <v>1</v>
          </cell>
        </row>
        <row r="18">
          <cell r="C18">
            <v>1</v>
          </cell>
        </row>
        <row r="19">
          <cell r="C19">
            <v>1</v>
          </cell>
        </row>
        <row r="20">
          <cell r="C20">
            <v>0.9900990099009901</v>
          </cell>
        </row>
        <row r="21">
          <cell r="C21">
            <v>0.9900990099009901</v>
          </cell>
        </row>
        <row r="22">
          <cell r="C22">
            <v>1</v>
          </cell>
        </row>
        <row r="23">
          <cell r="C23">
            <v>1</v>
          </cell>
        </row>
        <row r="24">
          <cell r="C24">
            <v>1.0101010101010102</v>
          </cell>
        </row>
        <row r="25">
          <cell r="C25">
            <v>1.0204081632653061</v>
          </cell>
        </row>
        <row r="26">
          <cell r="C26">
            <v>1.0204081632653061</v>
          </cell>
        </row>
        <row r="27">
          <cell r="C27">
            <v>1.0204081632653061</v>
          </cell>
        </row>
        <row r="28">
          <cell r="C28">
            <v>1.0204081632653061</v>
          </cell>
        </row>
        <row r="29">
          <cell r="C29">
            <v>1.0204081632653061</v>
          </cell>
        </row>
        <row r="30">
          <cell r="C30">
            <v>1.0101010101010102</v>
          </cell>
        </row>
        <row r="31">
          <cell r="C31">
            <v>1</v>
          </cell>
        </row>
        <row r="32">
          <cell r="C32">
            <v>1</v>
          </cell>
        </row>
        <row r="33">
          <cell r="C33">
            <v>1.0101010101010102</v>
          </cell>
        </row>
        <row r="34">
          <cell r="C34">
            <v>1</v>
          </cell>
        </row>
        <row r="35">
          <cell r="C35">
            <v>1</v>
          </cell>
        </row>
        <row r="36">
          <cell r="C36">
            <v>1</v>
          </cell>
        </row>
        <row r="37">
          <cell r="C37">
            <v>1</v>
          </cell>
        </row>
        <row r="38">
          <cell r="C38">
            <v>1</v>
          </cell>
        </row>
        <row r="39">
          <cell r="C39">
            <v>1</v>
          </cell>
        </row>
        <row r="40">
          <cell r="C40">
            <v>0.9900990099009901</v>
          </cell>
        </row>
        <row r="41">
          <cell r="C41">
            <v>1</v>
          </cell>
        </row>
        <row r="42">
          <cell r="C42">
            <v>1</v>
          </cell>
        </row>
        <row r="43">
          <cell r="C43">
            <v>1</v>
          </cell>
        </row>
        <row r="44">
          <cell r="C44">
            <v>1.0101010101010102</v>
          </cell>
        </row>
        <row r="45">
          <cell r="C45">
            <v>1.0204081632653061</v>
          </cell>
        </row>
        <row r="46">
          <cell r="C46">
            <v>1.0309278350515465</v>
          </cell>
        </row>
        <row r="47">
          <cell r="C47">
            <v>1.0309278350515465</v>
          </cell>
        </row>
        <row r="48">
          <cell r="C48">
            <v>1.0416666666666667</v>
          </cell>
        </row>
        <row r="49">
          <cell r="C49">
            <v>1.0309278350515465</v>
          </cell>
        </row>
        <row r="50">
          <cell r="C50">
            <v>1.0204081632653061</v>
          </cell>
        </row>
        <row r="51">
          <cell r="C51">
            <v>1.0204081632653061</v>
          </cell>
        </row>
        <row r="52">
          <cell r="C52">
            <v>1.0101010101010102</v>
          </cell>
        </row>
        <row r="53">
          <cell r="C53">
            <v>1.0204081632653061</v>
          </cell>
        </row>
        <row r="54">
          <cell r="C54">
            <v>1.0101010101010102</v>
          </cell>
        </row>
        <row r="55">
          <cell r="C55">
            <v>1.0101010101010102</v>
          </cell>
        </row>
        <row r="56">
          <cell r="C56">
            <v>1.0101010101010102</v>
          </cell>
        </row>
        <row r="57">
          <cell r="C57">
            <v>1</v>
          </cell>
        </row>
        <row r="58">
          <cell r="C58">
            <v>1</v>
          </cell>
        </row>
        <row r="59">
          <cell r="C59">
            <v>0.9900990099009901</v>
          </cell>
        </row>
        <row r="60">
          <cell r="C60">
            <v>0.970873786407767</v>
          </cell>
        </row>
        <row r="61">
          <cell r="C61">
            <v>0.970873786407767</v>
          </cell>
        </row>
        <row r="62">
          <cell r="C62">
            <v>0.970873786407767</v>
          </cell>
        </row>
        <row r="63">
          <cell r="C63">
            <v>0.9615384615384615</v>
          </cell>
        </row>
        <row r="64">
          <cell r="C64">
            <v>0.970873786407767</v>
          </cell>
        </row>
        <row r="65">
          <cell r="C65">
            <v>0.970873786407767</v>
          </cell>
        </row>
        <row r="66">
          <cell r="C66">
            <v>0.9900990099009901</v>
          </cell>
        </row>
        <row r="67">
          <cell r="C67">
            <v>0.9900990099009901</v>
          </cell>
        </row>
        <row r="68">
          <cell r="C68">
            <v>0.9900990099009901</v>
          </cell>
        </row>
        <row r="69">
          <cell r="C69">
            <v>1</v>
          </cell>
        </row>
        <row r="70">
          <cell r="C70">
            <v>1.0101010101010102</v>
          </cell>
        </row>
        <row r="71">
          <cell r="C71">
            <v>1.0204081632653061</v>
          </cell>
        </row>
        <row r="72">
          <cell r="C72">
            <v>1.0204081632653061</v>
          </cell>
        </row>
        <row r="73">
          <cell r="C73">
            <v>1.0309278350515465</v>
          </cell>
        </row>
        <row r="74">
          <cell r="C74">
            <v>1.0309278350515465</v>
          </cell>
        </row>
        <row r="75">
          <cell r="C75">
            <v>1.0101010101010102</v>
          </cell>
        </row>
        <row r="76">
          <cell r="C76">
            <v>1.0309278350515465</v>
          </cell>
        </row>
        <row r="77">
          <cell r="C77">
            <v>1.0309278350515465</v>
          </cell>
        </row>
        <row r="78">
          <cell r="C78">
            <v>1.0204081632653061</v>
          </cell>
        </row>
        <row r="79">
          <cell r="C79">
            <v>0.9803921568627451</v>
          </cell>
        </row>
        <row r="80">
          <cell r="C80">
            <v>0.9900990099009901</v>
          </cell>
        </row>
        <row r="81">
          <cell r="C81">
            <v>0.970873786407767</v>
          </cell>
        </row>
        <row r="82">
          <cell r="C82">
            <v>0.9523809523809523</v>
          </cell>
        </row>
        <row r="83">
          <cell r="C83">
            <v>0.9523809523809523</v>
          </cell>
        </row>
        <row r="84">
          <cell r="C84">
            <v>0.9523809523809523</v>
          </cell>
        </row>
        <row r="85">
          <cell r="C85">
            <v>0.9433962264150942</v>
          </cell>
        </row>
        <row r="86">
          <cell r="C86">
            <v>0.9433962264150942</v>
          </cell>
        </row>
        <row r="87">
          <cell r="C87">
            <v>0.9259259259259258</v>
          </cell>
        </row>
        <row r="88">
          <cell r="C88">
            <v>0.9345794392523364</v>
          </cell>
        </row>
        <row r="89">
          <cell r="C89">
            <v>0.9090909090909091</v>
          </cell>
        </row>
        <row r="90">
          <cell r="C90">
            <v>0.9009009009009008</v>
          </cell>
        </row>
        <row r="91">
          <cell r="C91">
            <v>0.9090909090909091</v>
          </cell>
        </row>
        <row r="92">
          <cell r="C92">
            <v>0.9090909090909091</v>
          </cell>
        </row>
        <row r="93">
          <cell r="C93">
            <v>0.9009009009009008</v>
          </cell>
        </row>
        <row r="94">
          <cell r="C94">
            <v>0.8849557522123894</v>
          </cell>
        </row>
        <row r="95">
          <cell r="C95">
            <v>0.8771929824561404</v>
          </cell>
        </row>
        <row r="96">
          <cell r="C96">
            <v>0.8928571428571428</v>
          </cell>
        </row>
        <row r="97">
          <cell r="C97">
            <v>0.8928571428571428</v>
          </cell>
        </row>
        <row r="98">
          <cell r="C98">
            <v>0.8928571428571428</v>
          </cell>
        </row>
        <row r="99">
          <cell r="C99">
            <v>0.8771929824561404</v>
          </cell>
        </row>
        <row r="100">
          <cell r="C100">
            <v>0.8547008547008548</v>
          </cell>
        </row>
        <row r="101">
          <cell r="C101">
            <v>0.8474576271186441</v>
          </cell>
        </row>
        <row r="102">
          <cell r="C102">
            <v>0.8547008547008548</v>
          </cell>
        </row>
        <row r="103">
          <cell r="C103">
            <v>0.8474576271186441</v>
          </cell>
        </row>
        <row r="104">
          <cell r="C104">
            <v>0.8403361344537815</v>
          </cell>
        </row>
        <row r="105">
          <cell r="C105">
            <v>0.8333333333333334</v>
          </cell>
        </row>
        <row r="106">
          <cell r="C106">
            <v>0.8547008547008548</v>
          </cell>
        </row>
        <row r="107">
          <cell r="C107">
            <v>0.8695652173913044</v>
          </cell>
        </row>
        <row r="108">
          <cell r="C108">
            <v>0.8620689655172414</v>
          </cell>
        </row>
        <row r="109">
          <cell r="C109">
            <v>0.8547008547008548</v>
          </cell>
        </row>
        <row r="110">
          <cell r="C110">
            <v>0.8620689655172414</v>
          </cell>
        </row>
        <row r="111">
          <cell r="C111">
            <v>0.8547008547008548</v>
          </cell>
        </row>
        <row r="112">
          <cell r="C112">
            <v>0.8547008547008548</v>
          </cell>
        </row>
        <row r="113">
          <cell r="C113">
            <v>0.8547008547008548</v>
          </cell>
        </row>
        <row r="114">
          <cell r="C114">
            <v>0.8474576271186441</v>
          </cell>
        </row>
        <row r="115">
          <cell r="C115">
            <v>0.8547008547008548</v>
          </cell>
        </row>
        <row r="116">
          <cell r="C116">
            <v>0.8620689655172414</v>
          </cell>
        </row>
        <row r="117">
          <cell r="C117">
            <v>0.8620689655172414</v>
          </cell>
        </row>
        <row r="118">
          <cell r="C118">
            <v>0.8547008547008548</v>
          </cell>
        </row>
        <row r="119">
          <cell r="C119">
            <v>0.8403361344537815</v>
          </cell>
        </row>
        <row r="120">
          <cell r="C120">
            <v>0.8547008547008548</v>
          </cell>
        </row>
        <row r="121">
          <cell r="C121">
            <v>0.8695652173913044</v>
          </cell>
        </row>
        <row r="122">
          <cell r="C122">
            <v>0.8695652173913044</v>
          </cell>
        </row>
        <row r="123">
          <cell r="C123">
            <v>0.8620689655172414</v>
          </cell>
        </row>
        <row r="124">
          <cell r="C124">
            <v>0.8620689655172414</v>
          </cell>
        </row>
        <row r="125">
          <cell r="C125">
            <v>0.8547008547008548</v>
          </cell>
        </row>
        <row r="126">
          <cell r="C126">
            <v>0.8403361344537815</v>
          </cell>
        </row>
        <row r="127">
          <cell r="C127">
            <v>0.8333333333333334</v>
          </cell>
        </row>
        <row r="128">
          <cell r="C128">
            <v>0.8403361344537815</v>
          </cell>
        </row>
        <row r="129">
          <cell r="C129">
            <v>0.8333333333333334</v>
          </cell>
        </row>
        <row r="130">
          <cell r="C130">
            <v>0.8403361344537815</v>
          </cell>
        </row>
        <row r="131">
          <cell r="C131">
            <v>0.8403361344537815</v>
          </cell>
        </row>
        <row r="132">
          <cell r="C132">
            <v>0.8333333333333334</v>
          </cell>
        </row>
        <row r="133">
          <cell r="C133">
            <v>0.8264462809917356</v>
          </cell>
        </row>
        <row r="134">
          <cell r="C134">
            <v>0.8264462809917356</v>
          </cell>
        </row>
        <row r="135">
          <cell r="C135">
            <v>0.819672131147541</v>
          </cell>
        </row>
        <row r="136">
          <cell r="C136">
            <v>0.8333333333333334</v>
          </cell>
        </row>
        <row r="137">
          <cell r="C137">
            <v>0.8333333333333334</v>
          </cell>
        </row>
        <row r="138">
          <cell r="C138">
            <v>0.8403361344537815</v>
          </cell>
        </row>
        <row r="139">
          <cell r="C139">
            <v>0.8474576271186441</v>
          </cell>
        </row>
        <row r="140">
          <cell r="C140">
            <v>0.8403361344537815</v>
          </cell>
        </row>
        <row r="141">
          <cell r="C141">
            <v>0.8264462809917356</v>
          </cell>
        </row>
        <row r="142">
          <cell r="C142">
            <v>0.819672131147541</v>
          </cell>
        </row>
        <row r="143">
          <cell r="C143">
            <v>0.8130081300813008</v>
          </cell>
        </row>
        <row r="144">
          <cell r="C144">
            <v>0.8130081300813008</v>
          </cell>
        </row>
        <row r="145">
          <cell r="C145">
            <v>0.78125</v>
          </cell>
        </row>
        <row r="146">
          <cell r="C146">
            <v>0.7874015748031495</v>
          </cell>
        </row>
        <row r="147">
          <cell r="C147">
            <v>0.8064516129032259</v>
          </cell>
        </row>
        <row r="148">
          <cell r="C148">
            <v>0.8064516129032259</v>
          </cell>
        </row>
        <row r="149">
          <cell r="C149">
            <v>0.8130081300813008</v>
          </cell>
        </row>
        <row r="150">
          <cell r="C150">
            <v>0.8130081300813008</v>
          </cell>
        </row>
        <row r="151">
          <cell r="C151">
            <v>0.8064516129032259</v>
          </cell>
        </row>
        <row r="152">
          <cell r="C152">
            <v>0.8130081300813008</v>
          </cell>
        </row>
        <row r="153">
          <cell r="C153">
            <v>0.8130081300813008</v>
          </cell>
        </row>
        <row r="154">
          <cell r="C154">
            <v>0.8130081300813008</v>
          </cell>
        </row>
        <row r="155">
          <cell r="C155">
            <v>0.8130081300813008</v>
          </cell>
        </row>
        <row r="156">
          <cell r="C156">
            <v>0.8130081300813008</v>
          </cell>
        </row>
        <row r="157">
          <cell r="C157">
            <v>0.8130081300813008</v>
          </cell>
        </row>
        <row r="158">
          <cell r="C158">
            <v>0.8130081300813008</v>
          </cell>
        </row>
        <row r="159">
          <cell r="C159">
            <v>0.8130081300813008</v>
          </cell>
        </row>
        <row r="160">
          <cell r="C160">
            <v>0.8130081300813008</v>
          </cell>
        </row>
        <row r="161">
          <cell r="C161">
            <v>0.8130081300813008</v>
          </cell>
        </row>
        <row r="162">
          <cell r="C162">
            <v>0.8064516129032259</v>
          </cell>
        </row>
        <row r="163">
          <cell r="C163">
            <v>0.8</v>
          </cell>
        </row>
        <row r="164">
          <cell r="C164">
            <v>0.8</v>
          </cell>
        </row>
        <row r="165">
          <cell r="C165">
            <v>0.8</v>
          </cell>
        </row>
        <row r="166">
          <cell r="C166">
            <v>0.7874015748031495</v>
          </cell>
        </row>
        <row r="167">
          <cell r="C167">
            <v>0.78125</v>
          </cell>
        </row>
        <row r="168">
          <cell r="C168">
            <v>0.7751937984496123</v>
          </cell>
        </row>
        <row r="169">
          <cell r="C169">
            <v>0.7692307692307692</v>
          </cell>
        </row>
        <row r="170">
          <cell r="C170">
            <v>0.7575757575757576</v>
          </cell>
        </row>
        <row r="171">
          <cell r="C171">
            <v>0.7692307692307692</v>
          </cell>
        </row>
        <row r="172">
          <cell r="C172">
            <v>0.7575757575757576</v>
          </cell>
        </row>
        <row r="173">
          <cell r="C173">
            <v>0.7575757575757576</v>
          </cell>
        </row>
        <row r="174">
          <cell r="C174">
            <v>0.7575757575757576</v>
          </cell>
        </row>
        <row r="175">
          <cell r="C175">
            <v>0.7575757575757576</v>
          </cell>
        </row>
        <row r="176">
          <cell r="C176">
            <v>0.7575757575757576</v>
          </cell>
        </row>
        <row r="177">
          <cell r="C177">
            <v>0.7352941176470588</v>
          </cell>
        </row>
        <row r="178">
          <cell r="C178">
            <v>0.7194244604316548</v>
          </cell>
        </row>
        <row r="179">
          <cell r="C179">
            <v>0.7299270072992701</v>
          </cell>
        </row>
        <row r="180">
          <cell r="C180">
            <v>0.7246376811594204</v>
          </cell>
        </row>
        <row r="181">
          <cell r="C181">
            <v>0.7299270072992701</v>
          </cell>
        </row>
        <row r="182">
          <cell r="C182">
            <v>0.7407407407407407</v>
          </cell>
        </row>
        <row r="183">
          <cell r="C183">
            <v>0.7352941176470588</v>
          </cell>
        </row>
        <row r="184">
          <cell r="C184">
            <v>0.7299270072992701</v>
          </cell>
        </row>
        <row r="185">
          <cell r="C185">
            <v>0.7299270072992701</v>
          </cell>
        </row>
        <row r="186">
          <cell r="C186">
            <v>0.7246376811594204</v>
          </cell>
        </row>
        <row r="187">
          <cell r="C187">
            <v>0.7142857142857143</v>
          </cell>
        </row>
        <row r="188">
          <cell r="C188">
            <v>0.7092198581560284</v>
          </cell>
        </row>
        <row r="189">
          <cell r="C189">
            <v>0.7092198581560284</v>
          </cell>
        </row>
        <row r="190">
          <cell r="C190">
            <v>0.7142857142857143</v>
          </cell>
        </row>
        <row r="191">
          <cell r="C191">
            <v>0.7194244604316548</v>
          </cell>
        </row>
        <row r="192">
          <cell r="C192">
            <v>0.7246376811594204</v>
          </cell>
        </row>
        <row r="193">
          <cell r="C193">
            <v>0.7194244604316548</v>
          </cell>
        </row>
        <row r="194">
          <cell r="C194">
            <v>0.7246376811594204</v>
          </cell>
        </row>
        <row r="195">
          <cell r="C195">
            <v>0.7194244604316548</v>
          </cell>
        </row>
        <row r="196">
          <cell r="C196">
            <v>0.7194244604316548</v>
          </cell>
        </row>
        <row r="197">
          <cell r="C197">
            <v>0.7194244604316548</v>
          </cell>
        </row>
        <row r="198">
          <cell r="C198">
            <v>0.7194244604316548</v>
          </cell>
        </row>
        <row r="199">
          <cell r="C199">
            <v>0.7246376811594204</v>
          </cell>
        </row>
        <row r="200">
          <cell r="C200">
            <v>0.7352941176470588</v>
          </cell>
        </row>
        <row r="201">
          <cell r="C201">
            <v>0.7518796992481203</v>
          </cell>
        </row>
        <row r="202">
          <cell r="C202">
            <v>0.7575757575757576</v>
          </cell>
        </row>
        <row r="203">
          <cell r="C203">
            <v>0.7575757575757576</v>
          </cell>
        </row>
        <row r="204">
          <cell r="C204">
            <v>0.7462686567164178</v>
          </cell>
        </row>
        <row r="205">
          <cell r="C205">
            <v>0.7462686567164178</v>
          </cell>
        </row>
        <row r="206">
          <cell r="C206">
            <v>0.7518796992481203</v>
          </cell>
        </row>
        <row r="207">
          <cell r="C207">
            <v>0.7518796992481203</v>
          </cell>
        </row>
        <row r="208">
          <cell r="C208">
            <v>0.7575757575757576</v>
          </cell>
        </row>
        <row r="209">
          <cell r="C209">
            <v>0.7633587786259541</v>
          </cell>
        </row>
        <row r="210">
          <cell r="C210">
            <v>0.7575757575757576</v>
          </cell>
        </row>
        <row r="211">
          <cell r="C211">
            <v>0.7633587786259541</v>
          </cell>
        </row>
        <row r="212">
          <cell r="C212">
            <v>0.7751937984496123</v>
          </cell>
        </row>
        <row r="213">
          <cell r="C213">
            <v>0.7874015748031495</v>
          </cell>
        </row>
        <row r="214">
          <cell r="C214">
            <v>0.8</v>
          </cell>
        </row>
        <row r="215">
          <cell r="C215">
            <v>0.8064516129032259</v>
          </cell>
        </row>
        <row r="216">
          <cell r="C216">
            <v>0.8064516129032259</v>
          </cell>
        </row>
        <row r="217">
          <cell r="C217">
            <v>0.819672131147541</v>
          </cell>
        </row>
        <row r="218">
          <cell r="C218">
            <v>0.8264462809917356</v>
          </cell>
        </row>
        <row r="219">
          <cell r="C219">
            <v>0.819672131147541</v>
          </cell>
        </row>
        <row r="220">
          <cell r="C220">
            <v>0.8130081300813008</v>
          </cell>
        </row>
        <row r="221">
          <cell r="C221">
            <v>0.8264462809917356</v>
          </cell>
        </row>
        <row r="222">
          <cell r="C222">
            <v>0.819672131147541</v>
          </cell>
        </row>
        <row r="223">
          <cell r="C223">
            <v>0.8333333333333334</v>
          </cell>
        </row>
        <row r="224">
          <cell r="C224">
            <v>0.8403361344537815</v>
          </cell>
        </row>
        <row r="225">
          <cell r="C225">
            <v>0.8403361344537815</v>
          </cell>
        </row>
        <row r="226">
          <cell r="C226">
            <v>0.8403361344537815</v>
          </cell>
        </row>
        <row r="227">
          <cell r="C227">
            <v>0.8403361344537815</v>
          </cell>
        </row>
        <row r="228">
          <cell r="C228">
            <v>0.8403361344537815</v>
          </cell>
        </row>
        <row r="229">
          <cell r="C229">
            <v>0.8333333333333334</v>
          </cell>
        </row>
        <row r="230">
          <cell r="C230">
            <v>0.8403361344537815</v>
          </cell>
        </row>
        <row r="231">
          <cell r="C231">
            <v>0.8474576271186441</v>
          </cell>
        </row>
        <row r="232">
          <cell r="C232">
            <v>0.8474576271186441</v>
          </cell>
        </row>
        <row r="233">
          <cell r="C233">
            <v>0.8547008547008548</v>
          </cell>
        </row>
        <row r="234">
          <cell r="C234">
            <v>0.8547008547008548</v>
          </cell>
        </row>
        <row r="235">
          <cell r="C235">
            <v>0.8620689655172414</v>
          </cell>
        </row>
        <row r="236">
          <cell r="C236">
            <v>0.8547008547008548</v>
          </cell>
        </row>
        <row r="237">
          <cell r="C237">
            <v>0.8333333333333334</v>
          </cell>
        </row>
        <row r="238">
          <cell r="C238">
            <v>0.8474576271186441</v>
          </cell>
        </row>
        <row r="239">
          <cell r="C239">
            <v>0.8620689655172414</v>
          </cell>
        </row>
        <row r="240">
          <cell r="C240">
            <v>0.8547008547008548</v>
          </cell>
        </row>
        <row r="241">
          <cell r="C241">
            <v>0.8547008547008548</v>
          </cell>
        </row>
        <row r="242">
          <cell r="C242">
            <v>0.8620689655172414</v>
          </cell>
        </row>
        <row r="243">
          <cell r="C243">
            <v>0.8771929824561404</v>
          </cell>
        </row>
        <row r="244">
          <cell r="C244">
            <v>0.8620689655172414</v>
          </cell>
        </row>
        <row r="245">
          <cell r="C245">
            <v>0.8620689655172414</v>
          </cell>
        </row>
        <row r="246">
          <cell r="C246">
            <v>0.8620689655172414</v>
          </cell>
        </row>
        <row r="247">
          <cell r="C247">
            <v>0.8620689655172414</v>
          </cell>
        </row>
        <row r="248">
          <cell r="C248">
            <v>0.8620689655172414</v>
          </cell>
        </row>
        <row r="249">
          <cell r="C249">
            <v>0.8695652173913044</v>
          </cell>
        </row>
        <row r="250">
          <cell r="C250">
            <v>0.8620689655172414</v>
          </cell>
        </row>
        <row r="251">
          <cell r="C251">
            <v>0.8695652173913044</v>
          </cell>
        </row>
        <row r="252">
          <cell r="C252">
            <v>0.8695652173913044</v>
          </cell>
        </row>
        <row r="253">
          <cell r="C253">
            <v>0.8771929824561404</v>
          </cell>
        </row>
        <row r="254">
          <cell r="C254">
            <v>0.8695652173913044</v>
          </cell>
        </row>
        <row r="255">
          <cell r="C255">
            <v>0.8695652173913044</v>
          </cell>
        </row>
        <row r="256">
          <cell r="C256">
            <v>0.8771929824561404</v>
          </cell>
        </row>
        <row r="257">
          <cell r="C257">
            <v>0.8849557522123894</v>
          </cell>
        </row>
        <row r="258">
          <cell r="C258">
            <v>0.8849557522123894</v>
          </cell>
        </row>
        <row r="259">
          <cell r="C259">
            <v>0.8695652173913044</v>
          </cell>
        </row>
        <row r="260">
          <cell r="C260">
            <v>0.8620689655172414</v>
          </cell>
        </row>
        <row r="261">
          <cell r="C261">
            <v>0.8474576271186441</v>
          </cell>
        </row>
        <row r="262">
          <cell r="C262">
            <v>0.8403361344537815</v>
          </cell>
        </row>
        <row r="263">
          <cell r="C263">
            <v>0.8403361344537815</v>
          </cell>
        </row>
        <row r="264">
          <cell r="C264">
            <v>0.8333333333333334</v>
          </cell>
        </row>
        <row r="265">
          <cell r="C265">
            <v>0.8333333333333334</v>
          </cell>
        </row>
        <row r="266">
          <cell r="C266">
            <v>0.8403361344537815</v>
          </cell>
        </row>
        <row r="267">
          <cell r="C267">
            <v>0.8403361344537815</v>
          </cell>
        </row>
        <row r="268">
          <cell r="C268">
            <v>0.819672131147541</v>
          </cell>
        </row>
        <row r="269">
          <cell r="C269">
            <v>0.8</v>
          </cell>
        </row>
        <row r="270">
          <cell r="C270">
            <v>0.7874015748031495</v>
          </cell>
        </row>
        <row r="271">
          <cell r="C271">
            <v>0.7874015748031495</v>
          </cell>
        </row>
        <row r="272">
          <cell r="C272">
            <v>0.78125</v>
          </cell>
        </row>
        <row r="273">
          <cell r="C273">
            <v>0.7936507936507936</v>
          </cell>
        </row>
        <row r="274">
          <cell r="C274">
            <v>0.8</v>
          </cell>
        </row>
        <row r="275">
          <cell r="C275">
            <v>0.7936507936507936</v>
          </cell>
        </row>
        <row r="276">
          <cell r="C276">
            <v>0.7874015748031495</v>
          </cell>
        </row>
        <row r="277">
          <cell r="C277">
            <v>0.78125</v>
          </cell>
        </row>
        <row r="278">
          <cell r="C278">
            <v>0.78125</v>
          </cell>
        </row>
        <row r="279">
          <cell r="C279">
            <v>0.7633587786259541</v>
          </cell>
        </row>
        <row r="280">
          <cell r="C280">
            <v>0.7575757575757576</v>
          </cell>
        </row>
        <row r="281">
          <cell r="C281">
            <v>0.7518796992481203</v>
          </cell>
        </row>
        <row r="282">
          <cell r="C282">
            <v>0.7575757575757576</v>
          </cell>
        </row>
        <row r="283">
          <cell r="C283">
            <v>0.7518796992481203</v>
          </cell>
        </row>
        <row r="284">
          <cell r="C284">
            <v>0.7575757575757576</v>
          </cell>
        </row>
        <row r="285">
          <cell r="C285">
            <v>0.7462686567164178</v>
          </cell>
        </row>
        <row r="286">
          <cell r="C286">
            <v>0.7352941176470588</v>
          </cell>
        </row>
        <row r="287">
          <cell r="C287">
            <v>0.7246376811594204</v>
          </cell>
        </row>
        <row r="288">
          <cell r="C288">
            <v>0.7246376811594204</v>
          </cell>
        </row>
        <row r="289">
          <cell r="C289">
            <v>0.7246376811594204</v>
          </cell>
        </row>
        <row r="290">
          <cell r="C290">
            <v>0.7246376811594204</v>
          </cell>
        </row>
        <row r="291">
          <cell r="C291">
            <v>0.7246376811594204</v>
          </cell>
        </row>
        <row r="292">
          <cell r="C292">
            <v>0.7407407407407407</v>
          </cell>
        </row>
        <row r="293">
          <cell r="C293">
            <v>0.7407407407407407</v>
          </cell>
        </row>
        <row r="294">
          <cell r="C294">
            <v>0.7299270072992701</v>
          </cell>
        </row>
        <row r="295">
          <cell r="C295">
            <v>0.7194244604316548</v>
          </cell>
        </row>
        <row r="296">
          <cell r="C296">
            <v>0.7092198581560284</v>
          </cell>
        </row>
        <row r="297">
          <cell r="C297">
            <v>0.7142857142857143</v>
          </cell>
        </row>
        <row r="298">
          <cell r="C298">
            <v>0.7092198581560284</v>
          </cell>
        </row>
        <row r="299">
          <cell r="C299">
            <v>0.7246376811594204</v>
          </cell>
        </row>
        <row r="300">
          <cell r="C300">
            <v>0.7352941176470588</v>
          </cell>
        </row>
        <row r="301">
          <cell r="C301">
            <v>0.7246376811594204</v>
          </cell>
        </row>
        <row r="302">
          <cell r="C302">
            <v>0.7352941176470588</v>
          </cell>
        </row>
        <row r="303">
          <cell r="C303">
            <v>0.7352941176470588</v>
          </cell>
        </row>
        <row r="304">
          <cell r="C304">
            <v>0.7407407407407407</v>
          </cell>
        </row>
        <row r="305">
          <cell r="C305">
            <v>0.7407407407407407</v>
          </cell>
        </row>
        <row r="306">
          <cell r="C306">
            <v>0.7407407407407407</v>
          </cell>
        </row>
        <row r="307">
          <cell r="C307">
            <v>0.7299270072992701</v>
          </cell>
        </row>
        <row r="308">
          <cell r="C308">
            <v>0.7299270072992701</v>
          </cell>
        </row>
        <row r="309">
          <cell r="C309">
            <v>0.7246376811594204</v>
          </cell>
        </row>
        <row r="310">
          <cell r="C310">
            <v>0.7299270072992701</v>
          </cell>
        </row>
        <row r="311">
          <cell r="C311">
            <v>0.7352941176470588</v>
          </cell>
        </row>
        <row r="312">
          <cell r="C312">
            <v>0.7299270072992701</v>
          </cell>
        </row>
        <row r="313">
          <cell r="C313">
            <v>0.7299270072992701</v>
          </cell>
        </row>
        <row r="314">
          <cell r="C314">
            <v>0.7299270072992701</v>
          </cell>
        </row>
        <row r="315">
          <cell r="C315">
            <v>0.7299270072992701</v>
          </cell>
        </row>
        <row r="316">
          <cell r="C316">
            <v>0.7299270072992701</v>
          </cell>
        </row>
        <row r="317">
          <cell r="C317">
            <v>0.7407407407407407</v>
          </cell>
        </row>
        <row r="318">
          <cell r="C318">
            <v>0.7462686567164178</v>
          </cell>
        </row>
        <row r="319">
          <cell r="C319">
            <v>0.7352941176470588</v>
          </cell>
        </row>
        <row r="320">
          <cell r="C320">
            <v>0.7407407407407407</v>
          </cell>
        </row>
        <row r="321">
          <cell r="C321">
            <v>0.7352941176470588</v>
          </cell>
        </row>
        <row r="322">
          <cell r="C322">
            <v>0.7299270072992701</v>
          </cell>
        </row>
        <row r="323">
          <cell r="C323">
            <v>0.7194244604316548</v>
          </cell>
        </row>
        <row r="324">
          <cell r="C324">
            <v>0.7246376811594204</v>
          </cell>
        </row>
        <row r="325">
          <cell r="C325">
            <v>0.7246376811594204</v>
          </cell>
        </row>
        <row r="326">
          <cell r="C326">
            <v>0.7246376811594204</v>
          </cell>
        </row>
        <row r="327">
          <cell r="C327">
            <v>0.7194244604316548</v>
          </cell>
        </row>
        <row r="328">
          <cell r="C328">
            <v>0.7194244604316548</v>
          </cell>
        </row>
        <row r="329">
          <cell r="C329">
            <v>0.7194244604316548</v>
          </cell>
        </row>
        <row r="330">
          <cell r="C330">
            <v>0.7092198581560284</v>
          </cell>
        </row>
        <row r="331">
          <cell r="C331">
            <v>0.6993006993006994</v>
          </cell>
        </row>
        <row r="332">
          <cell r="C332">
            <v>0.6944444444444444</v>
          </cell>
        </row>
        <row r="333">
          <cell r="C333">
            <v>0.6993006993006994</v>
          </cell>
        </row>
        <row r="334">
          <cell r="C334">
            <v>0.7042253521126761</v>
          </cell>
        </row>
        <row r="335">
          <cell r="C335">
            <v>0.6993006993006994</v>
          </cell>
        </row>
        <row r="336">
          <cell r="C336">
            <v>0.6896551724137931</v>
          </cell>
        </row>
        <row r="337">
          <cell r="C337">
            <v>0.6802721088435374</v>
          </cell>
        </row>
        <row r="338">
          <cell r="C338">
            <v>0.6711409395973155</v>
          </cell>
        </row>
        <row r="339">
          <cell r="C339">
            <v>0.6535947712418301</v>
          </cell>
        </row>
        <row r="340">
          <cell r="C340">
            <v>0.6578947368421053</v>
          </cell>
        </row>
        <row r="341">
          <cell r="C341">
            <v>0.6451612903225806</v>
          </cell>
        </row>
        <row r="342">
          <cell r="C342">
            <v>0.6493506493506493</v>
          </cell>
        </row>
        <row r="343">
          <cell r="C343">
            <v>0.6493506493506493</v>
          </cell>
        </row>
        <row r="344">
          <cell r="C344">
            <v>0.6578947368421053</v>
          </cell>
        </row>
        <row r="345">
          <cell r="C345">
            <v>0.6666666666666666</v>
          </cell>
        </row>
        <row r="346">
          <cell r="C346">
            <v>0.6578947368421053</v>
          </cell>
        </row>
        <row r="347">
          <cell r="C347">
            <v>0.6711409395973155</v>
          </cell>
        </row>
        <row r="348">
          <cell r="C348">
            <v>0.684931506849315</v>
          </cell>
        </row>
        <row r="349">
          <cell r="C349">
            <v>0.6802721088435374</v>
          </cell>
        </row>
        <row r="350">
          <cell r="C350">
            <v>0.6711409395973155</v>
          </cell>
        </row>
        <row r="351">
          <cell r="C351">
            <v>0.6711409395973155</v>
          </cell>
        </row>
        <row r="352">
          <cell r="C352">
            <v>0.6756756756756757</v>
          </cell>
        </row>
        <row r="353">
          <cell r="C353">
            <v>0.6756756756756757</v>
          </cell>
        </row>
        <row r="354">
          <cell r="C354">
            <v>0.6802721088435374</v>
          </cell>
        </row>
        <row r="355">
          <cell r="C355">
            <v>0.6802721088435374</v>
          </cell>
        </row>
        <row r="356">
          <cell r="C356">
            <v>0.6896551724137931</v>
          </cell>
        </row>
        <row r="357">
          <cell r="C357">
            <v>0.6896551724137931</v>
          </cell>
        </row>
        <row r="358">
          <cell r="C358">
            <v>0.684931506849315</v>
          </cell>
        </row>
        <row r="359">
          <cell r="C359">
            <v>0.6802721088435374</v>
          </cell>
        </row>
        <row r="360">
          <cell r="C360">
            <v>0.6666666666666666</v>
          </cell>
        </row>
        <row r="361">
          <cell r="C361">
            <v>0.6756756756756757</v>
          </cell>
        </row>
        <row r="362">
          <cell r="C362">
            <v>0.6756756756756757</v>
          </cell>
        </row>
        <row r="363">
          <cell r="C363">
            <v>0.6756756756756757</v>
          </cell>
        </row>
        <row r="364">
          <cell r="C364">
            <v>0.6711409395973155</v>
          </cell>
        </row>
        <row r="365">
          <cell r="C365">
            <v>0.6622516556291391</v>
          </cell>
        </row>
        <row r="366">
          <cell r="C366">
            <v>0.6493506493506493</v>
          </cell>
        </row>
        <row r="367">
          <cell r="C367">
            <v>0.6578947368421053</v>
          </cell>
        </row>
        <row r="368">
          <cell r="C368">
            <v>0.6666666666666666</v>
          </cell>
        </row>
        <row r="369">
          <cell r="C369">
            <v>0.6578947368421053</v>
          </cell>
        </row>
        <row r="370">
          <cell r="C370">
            <v>0.641025641025641</v>
          </cell>
        </row>
        <row r="371">
          <cell r="C371">
            <v>0.641025641025641</v>
          </cell>
        </row>
        <row r="372">
          <cell r="C372">
            <v>0.6493506493506493</v>
          </cell>
        </row>
        <row r="373">
          <cell r="C373">
            <v>0.6578947368421053</v>
          </cell>
        </row>
        <row r="374">
          <cell r="C374">
            <v>0.6535947712418301</v>
          </cell>
        </row>
        <row r="375">
          <cell r="C375">
            <v>0.6493506493506493</v>
          </cell>
        </row>
        <row r="376">
          <cell r="C376">
            <v>0.6369426751592356</v>
          </cell>
        </row>
        <row r="377">
          <cell r="C377">
            <v>0.6369426751592356</v>
          </cell>
        </row>
        <row r="378">
          <cell r="C378">
            <v>0.6289308176100629</v>
          </cell>
        </row>
        <row r="379">
          <cell r="C379">
            <v>0.6329113924050632</v>
          </cell>
        </row>
        <row r="380">
          <cell r="C380">
            <v>0.625</v>
          </cell>
        </row>
        <row r="381">
          <cell r="C381">
            <v>0.625</v>
          </cell>
        </row>
        <row r="382">
          <cell r="C382">
            <v>0.6289308176100629</v>
          </cell>
        </row>
        <row r="383">
          <cell r="C383">
            <v>0.6329113924050632</v>
          </cell>
        </row>
        <row r="384">
          <cell r="C384">
            <v>0.6451612903225806</v>
          </cell>
        </row>
        <row r="385">
          <cell r="C385">
            <v>0.6535947712418301</v>
          </cell>
        </row>
        <row r="386">
          <cell r="C386">
            <v>0.6451612903225806</v>
          </cell>
        </row>
        <row r="387">
          <cell r="C387">
            <v>0.6369426751592356</v>
          </cell>
        </row>
        <row r="388">
          <cell r="C388">
            <v>0.6329113924050632</v>
          </cell>
        </row>
        <row r="389">
          <cell r="C389">
            <v>0.6329113924050632</v>
          </cell>
        </row>
        <row r="390">
          <cell r="C390">
            <v>0.6369426751592356</v>
          </cell>
        </row>
        <row r="391">
          <cell r="C391">
            <v>0.641025641025641</v>
          </cell>
        </row>
        <row r="392">
          <cell r="C392">
            <v>0.6493506493506493</v>
          </cell>
        </row>
        <row r="393">
          <cell r="C393">
            <v>0.6622516556291391</v>
          </cell>
        </row>
        <row r="394">
          <cell r="C394">
            <v>0.6756756756756757</v>
          </cell>
        </row>
        <row r="395">
          <cell r="C395">
            <v>0.684931506849315</v>
          </cell>
        </row>
        <row r="396">
          <cell r="C396">
            <v>0.7246376811594204</v>
          </cell>
        </row>
        <row r="397">
          <cell r="C397">
            <v>0.7407407407407407</v>
          </cell>
        </row>
        <row r="398">
          <cell r="C398">
            <v>0.7246376811594204</v>
          </cell>
        </row>
        <row r="399">
          <cell r="C399">
            <v>0.7142857142857143</v>
          </cell>
        </row>
        <row r="400">
          <cell r="C400">
            <v>0.7352941176470588</v>
          </cell>
        </row>
        <row r="401">
          <cell r="C401">
            <v>0.7575757575757576</v>
          </cell>
        </row>
        <row r="402">
          <cell r="C402">
            <v>0.7633587786259541</v>
          </cell>
        </row>
        <row r="403">
          <cell r="C403">
            <v>0.7633587786259541</v>
          </cell>
        </row>
        <row r="404">
          <cell r="C404">
            <v>0.7692307692307692</v>
          </cell>
        </row>
        <row r="405">
          <cell r="C405">
            <v>0.7518796992481203</v>
          </cell>
        </row>
        <row r="406">
          <cell r="C406">
            <v>0.7518796992481203</v>
          </cell>
        </row>
        <row r="407">
          <cell r="C407">
            <v>0.7462686567164178</v>
          </cell>
        </row>
        <row r="408">
          <cell r="C408">
            <v>0.7246376811594204</v>
          </cell>
        </row>
        <row r="409">
          <cell r="C409">
            <v>0.7352941176470588</v>
          </cell>
        </row>
        <row r="410">
          <cell r="C410">
            <v>0.7575757575757576</v>
          </cell>
        </row>
        <row r="411">
          <cell r="C411">
            <v>0.7633587786259541</v>
          </cell>
        </row>
        <row r="412">
          <cell r="C412">
            <v>0.7751937984496123</v>
          </cell>
        </row>
        <row r="413">
          <cell r="C413">
            <v>0.8</v>
          </cell>
        </row>
        <row r="414">
          <cell r="C414">
            <v>0.8333333333333334</v>
          </cell>
        </row>
        <row r="415">
          <cell r="C415">
            <v>0.819672131147541</v>
          </cell>
        </row>
        <row r="416">
          <cell r="C416">
            <v>0.819672131147541</v>
          </cell>
        </row>
        <row r="417">
          <cell r="C417">
            <v>0.8064516129032259</v>
          </cell>
        </row>
        <row r="418">
          <cell r="C418">
            <v>0.819672131147541</v>
          </cell>
        </row>
        <row r="419">
          <cell r="C419">
            <v>0.8064516129032259</v>
          </cell>
        </row>
        <row r="420">
          <cell r="C420">
            <v>0.7936507936507936</v>
          </cell>
        </row>
        <row r="421">
          <cell r="C421">
            <v>0.8064516129032259</v>
          </cell>
        </row>
        <row r="422">
          <cell r="C422">
            <v>0.819672131147541</v>
          </cell>
        </row>
        <row r="423">
          <cell r="C423">
            <v>0.8333333333333334</v>
          </cell>
        </row>
        <row r="424">
          <cell r="C424">
            <v>0.8474576271186441</v>
          </cell>
        </row>
        <row r="425">
          <cell r="C425">
            <v>0.8474576271186441</v>
          </cell>
        </row>
        <row r="426">
          <cell r="C426">
            <v>0.8474576271186441</v>
          </cell>
        </row>
        <row r="427">
          <cell r="C427">
            <v>0.8620689655172414</v>
          </cell>
        </row>
        <row r="428">
          <cell r="C428">
            <v>0.8620689655172414</v>
          </cell>
        </row>
        <row r="429">
          <cell r="C429">
            <v>0.8695652173913044</v>
          </cell>
        </row>
        <row r="430">
          <cell r="C430">
            <v>0.8620689655172414</v>
          </cell>
        </row>
        <row r="431">
          <cell r="C431">
            <v>0.8771929824561404</v>
          </cell>
        </row>
        <row r="432">
          <cell r="C432">
            <v>0.9009009009009008</v>
          </cell>
        </row>
        <row r="433">
          <cell r="C433">
            <v>0.9009009009009008</v>
          </cell>
        </row>
        <row r="434">
          <cell r="C434">
            <v>0.8849557522123894</v>
          </cell>
        </row>
        <row r="435">
          <cell r="C435">
            <v>0.8928571428571428</v>
          </cell>
        </row>
        <row r="436">
          <cell r="C436">
            <v>0.8928571428571428</v>
          </cell>
        </row>
        <row r="437">
          <cell r="C437">
            <v>0.8849557522123894</v>
          </cell>
        </row>
        <row r="438">
          <cell r="C438">
            <v>0.8771929824561404</v>
          </cell>
        </row>
        <row r="439">
          <cell r="C439">
            <v>0.8695652173913044</v>
          </cell>
        </row>
        <row r="440">
          <cell r="C440">
            <v>0.8474576271186441</v>
          </cell>
        </row>
        <row r="441">
          <cell r="C441">
            <v>0.8547008547008548</v>
          </cell>
        </row>
        <row r="442">
          <cell r="C442">
            <v>0.8547008547008548</v>
          </cell>
        </row>
        <row r="443">
          <cell r="C443">
            <v>0.8849557522123894</v>
          </cell>
        </row>
        <row r="444">
          <cell r="C444">
            <v>0.9090909090909091</v>
          </cell>
        </row>
        <row r="445">
          <cell r="C445">
            <v>0.9345794392523364</v>
          </cell>
        </row>
        <row r="446">
          <cell r="C446">
            <v>0.9523809523809523</v>
          </cell>
        </row>
        <row r="447">
          <cell r="C447">
            <v>0.9433962264150942</v>
          </cell>
        </row>
        <row r="448">
          <cell r="C448">
            <v>0.970873786407767</v>
          </cell>
        </row>
        <row r="449">
          <cell r="C449">
            <v>1.0204081632653061</v>
          </cell>
        </row>
        <row r="450">
          <cell r="C450">
            <v>1.0309278350515465</v>
          </cell>
        </row>
        <row r="451">
          <cell r="C451">
            <v>1</v>
          </cell>
        </row>
        <row r="452">
          <cell r="C452">
            <v>0.9900990099009901</v>
          </cell>
        </row>
        <row r="453">
          <cell r="C453">
            <v>1</v>
          </cell>
        </row>
        <row r="454">
          <cell r="C454">
            <v>1</v>
          </cell>
        </row>
        <row r="455">
          <cell r="C455">
            <v>0.9900990099009901</v>
          </cell>
        </row>
        <row r="456">
          <cell r="C456">
            <v>1</v>
          </cell>
        </row>
        <row r="457">
          <cell r="C457">
            <v>0.9803921568627451</v>
          </cell>
        </row>
        <row r="458">
          <cell r="C458">
            <v>0.9900990099009901</v>
          </cell>
        </row>
        <row r="459">
          <cell r="C459">
            <v>0.9523809523809523</v>
          </cell>
        </row>
        <row r="460">
          <cell r="C460">
            <v>0.9433962264150942</v>
          </cell>
        </row>
        <row r="461">
          <cell r="C461">
            <v>0.8403361344537815</v>
          </cell>
        </row>
        <row r="462">
          <cell r="C462">
            <v>0.819672131147541</v>
          </cell>
        </row>
        <row r="463">
          <cell r="C463">
            <v>0.8130081300813008</v>
          </cell>
        </row>
        <row r="464">
          <cell r="C464">
            <v>0.819672131147541</v>
          </cell>
        </row>
        <row r="465">
          <cell r="C465">
            <v>0.8</v>
          </cell>
        </row>
        <row r="466">
          <cell r="C466">
            <v>0.7936507936507936</v>
          </cell>
        </row>
        <row r="467">
          <cell r="C467">
            <v>0.819672131147541</v>
          </cell>
        </row>
        <row r="468">
          <cell r="C468">
            <v>0.8695652173913044</v>
          </cell>
        </row>
        <row r="469">
          <cell r="C469">
            <v>0.8849557522123894</v>
          </cell>
        </row>
        <row r="470">
          <cell r="C470">
            <v>0.8928571428571428</v>
          </cell>
        </row>
        <row r="471">
          <cell r="C471">
            <v>0.9174311926605504</v>
          </cell>
        </row>
        <row r="472">
          <cell r="C472">
            <v>0.9259259259259258</v>
          </cell>
        </row>
        <row r="473">
          <cell r="C473">
            <v>0.9523809523809523</v>
          </cell>
        </row>
        <row r="474">
          <cell r="C474">
            <v>0.9433962264150942</v>
          </cell>
        </row>
        <row r="475">
          <cell r="C475">
            <v>0.9523809523809523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1"/>
  <sheetViews>
    <sheetView tabSelected="1" zoomScalePageLayoutView="0" workbookViewId="0" topLeftCell="B28">
      <selection activeCell="O28" sqref="O1:O65536"/>
    </sheetView>
  </sheetViews>
  <sheetFormatPr defaultColWidth="11.421875" defaultRowHeight="12.75"/>
  <cols>
    <col min="1" max="1" width="1.1484375" style="2" customWidth="1"/>
    <col min="2" max="2" width="11.421875" style="2" customWidth="1"/>
    <col min="3" max="14" width="9.7109375" style="2" customWidth="1"/>
    <col min="15" max="16384" width="11.421875" style="2" customWidth="1"/>
  </cols>
  <sheetData>
    <row r="2" spans="2:15" ht="15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6" customHeight="1" thickBot="1"/>
    <row r="5" spans="2:15" ht="16.5" customHeigh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2:15" ht="11.25">
      <c r="B6" s="5">
        <v>1971</v>
      </c>
      <c r="C6" s="6">
        <f>'[1]T C Canada'!C8</f>
        <v>0.9900990099009901</v>
      </c>
      <c r="D6" s="6">
        <f>'[1]T C Canada'!C9</f>
        <v>0.9900990099009901</v>
      </c>
      <c r="E6" s="6">
        <f>'[1]T C Canada'!C10</f>
        <v>0.9900990099009901</v>
      </c>
      <c r="F6" s="6">
        <f>'[1]T C Canada'!C11</f>
        <v>0.9900990099009901</v>
      </c>
      <c r="G6" s="6">
        <f>'[1]T C Canada'!C12</f>
        <v>0.9900990099009901</v>
      </c>
      <c r="H6" s="6">
        <f>'[1]T C Canada'!C13</f>
        <v>0.9803921568627451</v>
      </c>
      <c r="I6" s="6">
        <f>'[1]T C Canada'!C14</f>
        <v>0.9803921568627451</v>
      </c>
      <c r="J6" s="6">
        <f>'[1]T C Canada'!C15</f>
        <v>0.9900990099009901</v>
      </c>
      <c r="K6" s="6">
        <f>'[1]T C Canada'!C16</f>
        <v>0.9900990099009901</v>
      </c>
      <c r="L6" s="6">
        <f>'[1]T C Canada'!C17</f>
        <v>1</v>
      </c>
      <c r="M6" s="6">
        <f>'[1]T C Canada'!C18</f>
        <v>1</v>
      </c>
      <c r="N6" s="6">
        <f>'[1]T C Canada'!C19</f>
        <v>1</v>
      </c>
      <c r="O6" s="7">
        <v>0.990956448586035</v>
      </c>
    </row>
    <row r="7" spans="2:15" ht="11.25">
      <c r="B7" s="5">
        <v>1972</v>
      </c>
      <c r="C7" s="6">
        <f>'[1]T C Canada'!C20</f>
        <v>0.9900990099009901</v>
      </c>
      <c r="D7" s="6">
        <f>'[1]T C Canada'!C21</f>
        <v>0.9900990099009901</v>
      </c>
      <c r="E7" s="6">
        <f>'[1]T C Canada'!C22</f>
        <v>1</v>
      </c>
      <c r="F7" s="6">
        <f>'[1]T C Canada'!C23</f>
        <v>1</v>
      </c>
      <c r="G7" s="6">
        <f>'[1]T C Canada'!C24</f>
        <v>1.0101010101010102</v>
      </c>
      <c r="H7" s="6">
        <f>'[1]T C Canada'!C25</f>
        <v>1.0204081632653061</v>
      </c>
      <c r="I7" s="6">
        <f>'[1]T C Canada'!C26</f>
        <v>1.0204081632653061</v>
      </c>
      <c r="J7" s="6">
        <f>'[1]T C Canada'!C27</f>
        <v>1.0204081632653061</v>
      </c>
      <c r="K7" s="6">
        <f>'[1]T C Canada'!C28</f>
        <v>1.0204081632653061</v>
      </c>
      <c r="L7" s="6">
        <f>'[1]T C Canada'!C29</f>
        <v>1.0204081632653061</v>
      </c>
      <c r="M7" s="6">
        <f>'[1]T C Canada'!C30</f>
        <v>1.0101010101010102</v>
      </c>
      <c r="N7" s="6">
        <f>'[1]T C Canada'!C31</f>
        <v>1</v>
      </c>
      <c r="O7" s="7">
        <v>1.0085367380275445</v>
      </c>
    </row>
    <row r="8" spans="2:15" ht="11.25">
      <c r="B8" s="5">
        <v>1973</v>
      </c>
      <c r="C8" s="6">
        <f>'[1]T C Canada'!C32</f>
        <v>1</v>
      </c>
      <c r="D8" s="6">
        <f>'[1]T C Canada'!C33</f>
        <v>1.0101010101010102</v>
      </c>
      <c r="E8" s="6">
        <f>'[1]T C Canada'!C34</f>
        <v>1</v>
      </c>
      <c r="F8" s="6">
        <f>'[1]T C Canada'!C35</f>
        <v>1</v>
      </c>
      <c r="G8" s="6">
        <f>'[1]T C Canada'!C36</f>
        <v>1</v>
      </c>
      <c r="H8" s="6">
        <f>'[1]T C Canada'!C37</f>
        <v>1</v>
      </c>
      <c r="I8" s="6">
        <f>'[1]T C Canada'!C38</f>
        <v>1</v>
      </c>
      <c r="J8" s="6">
        <f>'[1]T C Canada'!C39</f>
        <v>1</v>
      </c>
      <c r="K8" s="6">
        <f>'[1]T C Canada'!C40</f>
        <v>0.9900990099009901</v>
      </c>
      <c r="L8" s="6">
        <f>'[1]T C Canada'!C41</f>
        <v>1</v>
      </c>
      <c r="M8" s="6">
        <f>'[1]T C Canada'!C42</f>
        <v>1</v>
      </c>
      <c r="N8" s="6">
        <f>'[1]T C Canada'!C43</f>
        <v>1</v>
      </c>
      <c r="O8" s="7">
        <v>1.0000166683335001</v>
      </c>
    </row>
    <row r="9" spans="2:15" ht="11.25">
      <c r="B9" s="5">
        <v>1974</v>
      </c>
      <c r="C9" s="6">
        <f>'[1]T C Canada'!C44</f>
        <v>1.0101010101010102</v>
      </c>
      <c r="D9" s="6">
        <f>'[1]T C Canada'!C45</f>
        <v>1.0204081632653061</v>
      </c>
      <c r="E9" s="6">
        <f>'[1]T C Canada'!C46</f>
        <v>1.0309278350515465</v>
      </c>
      <c r="F9" s="6">
        <f>'[1]T C Canada'!C47</f>
        <v>1.0309278350515465</v>
      </c>
      <c r="G9" s="6">
        <f>'[1]T C Canada'!C48</f>
        <v>1.0416666666666667</v>
      </c>
      <c r="H9" s="6">
        <f>'[1]T C Canada'!C49</f>
        <v>1.0309278350515465</v>
      </c>
      <c r="I9" s="6">
        <f>'[1]T C Canada'!C50</f>
        <v>1.0204081632653061</v>
      </c>
      <c r="J9" s="6">
        <f>'[1]T C Canada'!C51</f>
        <v>1.0204081632653061</v>
      </c>
      <c r="K9" s="6">
        <f>'[1]T C Canada'!C52</f>
        <v>1.0101010101010102</v>
      </c>
      <c r="L9" s="6">
        <f>'[1]T C Canada'!C53</f>
        <v>1.0204081632653061</v>
      </c>
      <c r="M9" s="6">
        <f>'[1]T C Canada'!C54</f>
        <v>1.0101010101010102</v>
      </c>
      <c r="N9" s="6">
        <f>'[1]T C Canada'!C55</f>
        <v>1.0101010101010102</v>
      </c>
      <c r="O9" s="7">
        <v>1.0213739054405477</v>
      </c>
    </row>
    <row r="10" spans="2:15" ht="11.25">
      <c r="B10" s="5">
        <v>1975</v>
      </c>
      <c r="C10" s="6">
        <f>'[1]T C Canada'!C56</f>
        <v>1.0101010101010102</v>
      </c>
      <c r="D10" s="6">
        <f>'[1]T C Canada'!C57</f>
        <v>1</v>
      </c>
      <c r="E10" s="6">
        <f>'[1]T C Canada'!C58</f>
        <v>1</v>
      </c>
      <c r="F10" s="6">
        <f>'[1]T C Canada'!C59</f>
        <v>0.9900990099009901</v>
      </c>
      <c r="G10" s="6">
        <f>'[1]T C Canada'!C60</f>
        <v>0.970873786407767</v>
      </c>
      <c r="H10" s="6">
        <f>'[1]T C Canada'!C61</f>
        <v>0.970873786407767</v>
      </c>
      <c r="I10" s="6">
        <f>'[1]T C Canada'!C62</f>
        <v>0.970873786407767</v>
      </c>
      <c r="J10" s="6">
        <f>'[1]T C Canada'!C63</f>
        <v>0.9615384615384615</v>
      </c>
      <c r="K10" s="6">
        <f>'[1]T C Canada'!C64</f>
        <v>0.970873786407767</v>
      </c>
      <c r="L10" s="6">
        <f>'[1]T C Canada'!C65</f>
        <v>0.970873786407767</v>
      </c>
      <c r="M10" s="6">
        <f>'[1]T C Canada'!C66</f>
        <v>0.9900990099009901</v>
      </c>
      <c r="N10" s="6">
        <f>'[1]T C Canada'!C67</f>
        <v>0.9900990099009901</v>
      </c>
      <c r="O10" s="7">
        <v>0.9830254527817731</v>
      </c>
    </row>
    <row r="11" spans="2:15" ht="11.25">
      <c r="B11" s="5">
        <v>1976</v>
      </c>
      <c r="C11" s="6">
        <f>'[1]T C Canada'!C68</f>
        <v>0.9900990099009901</v>
      </c>
      <c r="D11" s="6">
        <f>'[1]T C Canada'!C69</f>
        <v>1</v>
      </c>
      <c r="E11" s="6">
        <f>'[1]T C Canada'!C70</f>
        <v>1.0101010101010102</v>
      </c>
      <c r="F11" s="6">
        <f>'[1]T C Canada'!C71</f>
        <v>1.0204081632653061</v>
      </c>
      <c r="G11" s="6">
        <f>'[1]T C Canada'!C72</f>
        <v>1.0204081632653061</v>
      </c>
      <c r="H11" s="6">
        <f>'[1]T C Canada'!C73</f>
        <v>1.0309278350515465</v>
      </c>
      <c r="I11" s="6">
        <f>'[1]T C Canada'!C74</f>
        <v>1.0309278350515465</v>
      </c>
      <c r="J11" s="6">
        <f>'[1]T C Canada'!C75</f>
        <v>1.0101010101010102</v>
      </c>
      <c r="K11" s="6">
        <f>'[1]T C Canada'!C76</f>
        <v>1.0309278350515465</v>
      </c>
      <c r="L11" s="6">
        <f>'[1]T C Canada'!C77</f>
        <v>1.0309278350515465</v>
      </c>
      <c r="M11" s="6">
        <f>'[1]T C Canada'!C78</f>
        <v>1.0204081632653061</v>
      </c>
      <c r="N11" s="6">
        <f>'[1]T C Canada'!C79</f>
        <v>0.9803921568627451</v>
      </c>
      <c r="O11" s="7">
        <v>1.0146357514139883</v>
      </c>
    </row>
    <row r="12" spans="2:15" ht="11.25">
      <c r="B12" s="5">
        <v>1977</v>
      </c>
      <c r="C12" s="6">
        <f>'[1]T C Canada'!C80</f>
        <v>0.9900990099009901</v>
      </c>
      <c r="D12" s="6">
        <f>'[1]T C Canada'!C81</f>
        <v>0.970873786407767</v>
      </c>
      <c r="E12" s="6">
        <f>'[1]T C Canada'!C82</f>
        <v>0.9523809523809523</v>
      </c>
      <c r="F12" s="6">
        <f>'[1]T C Canada'!C83</f>
        <v>0.9523809523809523</v>
      </c>
      <c r="G12" s="6">
        <f>'[1]T C Canada'!C84</f>
        <v>0.9523809523809523</v>
      </c>
      <c r="H12" s="6">
        <f>'[1]T C Canada'!C85</f>
        <v>0.9433962264150942</v>
      </c>
      <c r="I12" s="6">
        <f>'[1]T C Canada'!C86</f>
        <v>0.9433962264150942</v>
      </c>
      <c r="J12" s="6">
        <f>'[1]T C Canada'!C87</f>
        <v>0.9259259259259258</v>
      </c>
      <c r="K12" s="6">
        <f>'[1]T C Canada'!C88</f>
        <v>0.9345794392523364</v>
      </c>
      <c r="L12" s="6">
        <f>'[1]T C Canada'!C89</f>
        <v>0.9090909090909091</v>
      </c>
      <c r="M12" s="6">
        <f>'[1]T C Canada'!C90</f>
        <v>0.9009009009009008</v>
      </c>
      <c r="N12" s="6">
        <f>'[1]T C Canada'!C91</f>
        <v>0.9090909090909091</v>
      </c>
      <c r="O12" s="7">
        <v>0.9403746825452318</v>
      </c>
    </row>
    <row r="13" spans="2:15" ht="11.25">
      <c r="B13" s="5">
        <v>1978</v>
      </c>
      <c r="C13" s="6">
        <f>'[1]T C Canada'!C92</f>
        <v>0.9090909090909091</v>
      </c>
      <c r="D13" s="6">
        <f>'[1]T C Canada'!C93</f>
        <v>0.9009009009009008</v>
      </c>
      <c r="E13" s="6">
        <f>'[1]T C Canada'!C94</f>
        <v>0.8849557522123894</v>
      </c>
      <c r="F13" s="6">
        <f>'[1]T C Canada'!C95</f>
        <v>0.8771929824561404</v>
      </c>
      <c r="G13" s="6">
        <f>'[1]T C Canada'!C96</f>
        <v>0.8928571428571428</v>
      </c>
      <c r="H13" s="6">
        <f>'[1]T C Canada'!C97</f>
        <v>0.8928571428571428</v>
      </c>
      <c r="I13" s="6">
        <f>'[1]T C Canada'!C98</f>
        <v>0.8928571428571428</v>
      </c>
      <c r="J13" s="6">
        <f>'[1]T C Canada'!C99</f>
        <v>0.8771929824561404</v>
      </c>
      <c r="K13" s="6">
        <f>'[1]T C Canada'!C100</f>
        <v>0.8547008547008548</v>
      </c>
      <c r="L13" s="6">
        <f>'[1]T C Canada'!C101</f>
        <v>0.8474576271186441</v>
      </c>
      <c r="M13" s="6">
        <f>'[1]T C Canada'!C102</f>
        <v>0.8547008547008548</v>
      </c>
      <c r="N13" s="6">
        <f>'[1]T C Canada'!C103</f>
        <v>0.8474576271186441</v>
      </c>
      <c r="O13" s="7">
        <v>0.8776851599439088</v>
      </c>
    </row>
    <row r="14" spans="2:15" ht="11.25">
      <c r="B14" s="5">
        <v>1979</v>
      </c>
      <c r="C14" s="6">
        <f>'[1]T C Canada'!C104</f>
        <v>0.8403361344537815</v>
      </c>
      <c r="D14" s="6">
        <f>'[1]T C Canada'!C105</f>
        <v>0.8333333333333334</v>
      </c>
      <c r="E14" s="6">
        <f>'[1]T C Canada'!C106</f>
        <v>0.8547008547008548</v>
      </c>
      <c r="F14" s="6">
        <f>'[1]T C Canada'!C107</f>
        <v>0.8695652173913044</v>
      </c>
      <c r="G14" s="6">
        <f>'[1]T C Canada'!C108</f>
        <v>0.8620689655172414</v>
      </c>
      <c r="H14" s="6">
        <f>'[1]T C Canada'!C109</f>
        <v>0.8547008547008548</v>
      </c>
      <c r="I14" s="6">
        <f>'[1]T C Canada'!C110</f>
        <v>0.8620689655172414</v>
      </c>
      <c r="J14" s="6">
        <f>'[1]T C Canada'!C111</f>
        <v>0.8547008547008548</v>
      </c>
      <c r="K14" s="6">
        <f>'[1]T C Canada'!C112</f>
        <v>0.8547008547008548</v>
      </c>
      <c r="L14" s="6">
        <f>'[1]T C Canada'!C113</f>
        <v>0.8547008547008548</v>
      </c>
      <c r="M14" s="6">
        <f>'[1]T C Canada'!C114</f>
        <v>0.8474576271186441</v>
      </c>
      <c r="N14" s="6">
        <f>'[1]T C Canada'!C115</f>
        <v>0.8547008547008548</v>
      </c>
      <c r="O14" s="7">
        <v>0.8535862809613896</v>
      </c>
    </row>
    <row r="15" spans="2:16" ht="11.25">
      <c r="B15" s="8">
        <v>1980</v>
      </c>
      <c r="C15" s="6">
        <f>'[1]T C Canada'!C116</f>
        <v>0.8620689655172414</v>
      </c>
      <c r="D15" s="6">
        <f>'[1]T C Canada'!C117</f>
        <v>0.8620689655172414</v>
      </c>
      <c r="E15" s="6">
        <f>'[1]T C Canada'!C118</f>
        <v>0.8547008547008548</v>
      </c>
      <c r="F15" s="6">
        <f>'[1]T C Canada'!C119</f>
        <v>0.8403361344537815</v>
      </c>
      <c r="G15" s="6">
        <f>'[1]T C Canada'!C120</f>
        <v>0.8547008547008548</v>
      </c>
      <c r="H15" s="6">
        <f>'[1]T C Canada'!C121</f>
        <v>0.8695652173913044</v>
      </c>
      <c r="I15" s="6">
        <f>'[1]T C Canada'!C122</f>
        <v>0.8695652173913044</v>
      </c>
      <c r="J15" s="6">
        <f>'[1]T C Canada'!C123</f>
        <v>0.8620689655172414</v>
      </c>
      <c r="K15" s="6">
        <f>'[1]T C Canada'!C124</f>
        <v>0.8620689655172414</v>
      </c>
      <c r="L15" s="6">
        <f>'[1]T C Canada'!C125</f>
        <v>0.8547008547008548</v>
      </c>
      <c r="M15" s="6">
        <f>'[1]T C Canada'!C126</f>
        <v>0.8403361344537815</v>
      </c>
      <c r="N15" s="6">
        <f>'[1]T C Canada'!C127</f>
        <v>0.8333333333333334</v>
      </c>
      <c r="O15" s="7">
        <v>0.8554595385995863</v>
      </c>
      <c r="P15" s="7"/>
    </row>
    <row r="16" spans="2:16" ht="11.25">
      <c r="B16" s="8">
        <v>1981</v>
      </c>
      <c r="C16" s="6">
        <f>'[1]T C Canada'!C128</f>
        <v>0.8403361344537815</v>
      </c>
      <c r="D16" s="6">
        <f>'[1]T C Canada'!C129</f>
        <v>0.8333333333333334</v>
      </c>
      <c r="E16" s="6">
        <f>'[1]T C Canada'!C130</f>
        <v>0.8403361344537815</v>
      </c>
      <c r="F16" s="6">
        <f>'[1]T C Canada'!C131</f>
        <v>0.8403361344537815</v>
      </c>
      <c r="G16" s="6">
        <f>'[1]T C Canada'!C132</f>
        <v>0.8333333333333334</v>
      </c>
      <c r="H16" s="6">
        <f>'[1]T C Canada'!C133</f>
        <v>0.8264462809917356</v>
      </c>
      <c r="I16" s="6">
        <f>'[1]T C Canada'!C134</f>
        <v>0.8264462809917356</v>
      </c>
      <c r="J16" s="6">
        <f>'[1]T C Canada'!C135</f>
        <v>0.819672131147541</v>
      </c>
      <c r="K16" s="6">
        <f>'[1]T C Canada'!C136</f>
        <v>0.8333333333333334</v>
      </c>
      <c r="L16" s="6">
        <f>'[1]T C Canada'!C137</f>
        <v>0.8333333333333334</v>
      </c>
      <c r="M16" s="6">
        <f>'[1]T C Canada'!C138</f>
        <v>0.8403361344537815</v>
      </c>
      <c r="N16" s="6">
        <f>'[1]T C Canada'!C139</f>
        <v>0.8474576271186441</v>
      </c>
      <c r="O16" s="7">
        <v>0.8345583492831762</v>
      </c>
      <c r="P16" s="7"/>
    </row>
    <row r="17" spans="2:16" ht="11.25">
      <c r="B17" s="8">
        <v>1982</v>
      </c>
      <c r="C17" s="6">
        <f>'[1]T C Canada'!C140</f>
        <v>0.8403361344537815</v>
      </c>
      <c r="D17" s="6">
        <f>'[1]T C Canada'!C141</f>
        <v>0.8264462809917356</v>
      </c>
      <c r="E17" s="6">
        <f>'[1]T C Canada'!C142</f>
        <v>0.819672131147541</v>
      </c>
      <c r="F17" s="6">
        <f>'[1]T C Canada'!C143</f>
        <v>0.8130081300813008</v>
      </c>
      <c r="G17" s="6">
        <f>'[1]T C Canada'!C144</f>
        <v>0.8130081300813008</v>
      </c>
      <c r="H17" s="6">
        <f>'[1]T C Canada'!C145</f>
        <v>0.78125</v>
      </c>
      <c r="I17" s="6">
        <f>'[1]T C Canada'!C146</f>
        <v>0.7874015748031495</v>
      </c>
      <c r="J17" s="6">
        <f>'[1]T C Canada'!C147</f>
        <v>0.8064516129032259</v>
      </c>
      <c r="K17" s="6">
        <f>'[1]T C Canada'!C148</f>
        <v>0.8064516129032259</v>
      </c>
      <c r="L17" s="6">
        <f>'[1]T C Canada'!C149</f>
        <v>0.8130081300813008</v>
      </c>
      <c r="M17" s="6">
        <f>'[1]T C Canada'!C150</f>
        <v>0.8130081300813008</v>
      </c>
      <c r="N17" s="6">
        <f>'[1]T C Canada'!C151</f>
        <v>0.8064516129032259</v>
      </c>
      <c r="O17" s="7">
        <v>0.8105411233692573</v>
      </c>
      <c r="P17" s="7"/>
    </row>
    <row r="18" spans="2:16" ht="11.25">
      <c r="B18" s="8">
        <v>1983</v>
      </c>
      <c r="C18" s="6">
        <f>'[1]T C Canada'!C152</f>
        <v>0.8130081300813008</v>
      </c>
      <c r="D18" s="6">
        <f>'[1]T C Canada'!C153</f>
        <v>0.8130081300813008</v>
      </c>
      <c r="E18" s="6">
        <f>'[1]T C Canada'!C154</f>
        <v>0.8130081300813008</v>
      </c>
      <c r="F18" s="6">
        <f>'[1]T C Canada'!C155</f>
        <v>0.8130081300813008</v>
      </c>
      <c r="G18" s="6">
        <f>'[1]T C Canada'!C156</f>
        <v>0.8130081300813008</v>
      </c>
      <c r="H18" s="6">
        <f>'[1]T C Canada'!C157</f>
        <v>0.8130081300813008</v>
      </c>
      <c r="I18" s="6">
        <f>'[1]T C Canada'!C158</f>
        <v>0.8130081300813008</v>
      </c>
      <c r="J18" s="6">
        <f>'[1]T C Canada'!C159</f>
        <v>0.8130081300813008</v>
      </c>
      <c r="K18" s="6">
        <f>'[1]T C Canada'!C160</f>
        <v>0.8130081300813008</v>
      </c>
      <c r="L18" s="6">
        <f>'[1]T C Canada'!C161</f>
        <v>0.8130081300813008</v>
      </c>
      <c r="M18" s="6">
        <f>'[1]T C Canada'!C162</f>
        <v>0.8064516129032259</v>
      </c>
      <c r="N18" s="6">
        <f>'[1]T C Canada'!C163</f>
        <v>0.8</v>
      </c>
      <c r="O18" s="7">
        <v>0.811377742809686</v>
      </c>
      <c r="P18" s="7"/>
    </row>
    <row r="19" spans="2:16" ht="11.25">
      <c r="B19" s="8">
        <v>1984</v>
      </c>
      <c r="C19" s="6">
        <f>'[1]T C Canada'!C164</f>
        <v>0.8</v>
      </c>
      <c r="D19" s="6">
        <f>'[1]T C Canada'!C165</f>
        <v>0.8</v>
      </c>
      <c r="E19" s="6">
        <f>'[1]T C Canada'!C166</f>
        <v>0.7874015748031495</v>
      </c>
      <c r="F19" s="6">
        <f>'[1]T C Canada'!C167</f>
        <v>0.78125</v>
      </c>
      <c r="G19" s="6">
        <f>'[1]T C Canada'!C168</f>
        <v>0.7751937984496123</v>
      </c>
      <c r="H19" s="6">
        <f>'[1]T C Canada'!C169</f>
        <v>0.7692307692307692</v>
      </c>
      <c r="I19" s="6">
        <f>'[1]T C Canada'!C170</f>
        <v>0.7575757575757576</v>
      </c>
      <c r="J19" s="6">
        <f>'[1]T C Canada'!C171</f>
        <v>0.7692307692307692</v>
      </c>
      <c r="K19" s="6">
        <f>'[1]T C Canada'!C172</f>
        <v>0.7575757575757576</v>
      </c>
      <c r="L19" s="6">
        <f>'[1]T C Canada'!C173</f>
        <v>0.7575757575757576</v>
      </c>
      <c r="M19" s="6">
        <f>'[1]T C Canada'!C174</f>
        <v>0.7575757575757576</v>
      </c>
      <c r="N19" s="6">
        <f>'[1]T C Canada'!C175</f>
        <v>0.7575757575757576</v>
      </c>
      <c r="O19" s="7">
        <v>0.7725154749660907</v>
      </c>
      <c r="P19" s="7"/>
    </row>
    <row r="20" spans="2:16" ht="11.25">
      <c r="B20" s="8">
        <v>1985</v>
      </c>
      <c r="C20" s="6">
        <f>'[1]T C Canada'!C176</f>
        <v>0.7575757575757576</v>
      </c>
      <c r="D20" s="6">
        <f>'[1]T C Canada'!C177</f>
        <v>0.7352941176470588</v>
      </c>
      <c r="E20" s="6">
        <f>'[1]T C Canada'!C178</f>
        <v>0.7194244604316548</v>
      </c>
      <c r="F20" s="6">
        <f>'[1]T C Canada'!C179</f>
        <v>0.7299270072992701</v>
      </c>
      <c r="G20" s="6">
        <f>'[1]T C Canada'!C180</f>
        <v>0.7246376811594204</v>
      </c>
      <c r="H20" s="6">
        <f>'[1]T C Canada'!C181</f>
        <v>0.7299270072992701</v>
      </c>
      <c r="I20" s="6">
        <f>'[1]T C Canada'!C182</f>
        <v>0.7407407407407407</v>
      </c>
      <c r="J20" s="6">
        <f>'[1]T C Canada'!C183</f>
        <v>0.7352941176470588</v>
      </c>
      <c r="K20" s="6">
        <f>'[1]T C Canada'!C184</f>
        <v>0.7299270072992701</v>
      </c>
      <c r="L20" s="6">
        <f>'[1]T C Canada'!C185</f>
        <v>0.7299270072992701</v>
      </c>
      <c r="M20" s="6">
        <f>'[1]T C Canada'!C186</f>
        <v>0.7246376811594204</v>
      </c>
      <c r="N20" s="6">
        <f>'[1]T C Canada'!C187</f>
        <v>0.7142857142857143</v>
      </c>
      <c r="O20" s="7">
        <v>0.7309665249869921</v>
      </c>
      <c r="P20" s="7"/>
    </row>
    <row r="21" spans="2:15" ht="11.25">
      <c r="B21" s="8">
        <v>1986</v>
      </c>
      <c r="C21" s="6">
        <f>'[1]T C Canada'!C188</f>
        <v>0.7092198581560284</v>
      </c>
      <c r="D21" s="6">
        <f>'[1]T C Canada'!C189</f>
        <v>0.7092198581560284</v>
      </c>
      <c r="E21" s="6">
        <f>'[1]T C Canada'!C190</f>
        <v>0.7142857142857143</v>
      </c>
      <c r="F21" s="6">
        <f>'[1]T C Canada'!C191</f>
        <v>0.7194244604316548</v>
      </c>
      <c r="G21" s="6">
        <f>'[1]T C Canada'!C192</f>
        <v>0.7246376811594204</v>
      </c>
      <c r="H21" s="6">
        <f>'[1]T C Canada'!C193</f>
        <v>0.7194244604316548</v>
      </c>
      <c r="I21" s="6">
        <f>'[1]T C Canada'!C194</f>
        <v>0.7246376811594204</v>
      </c>
      <c r="J21" s="6">
        <f>'[1]T C Canada'!C195</f>
        <v>0.7194244604316548</v>
      </c>
      <c r="K21" s="6">
        <f>'[1]T C Canada'!C196</f>
        <v>0.7194244604316548</v>
      </c>
      <c r="L21" s="6">
        <f>'[1]T C Canada'!C197</f>
        <v>0.7194244604316548</v>
      </c>
      <c r="M21" s="6">
        <f>'[1]T C Canada'!C198</f>
        <v>0.7194244604316548</v>
      </c>
      <c r="N21" s="6">
        <f>'[1]T C Canada'!C199</f>
        <v>0.7246376811594204</v>
      </c>
      <c r="O21" s="7">
        <v>0.7185987697221633</v>
      </c>
    </row>
    <row r="22" spans="2:15" ht="11.25">
      <c r="B22" s="8">
        <v>1987</v>
      </c>
      <c r="C22" s="6">
        <f>'[1]T C Canada'!C200</f>
        <v>0.7352941176470588</v>
      </c>
      <c r="D22" s="6">
        <f>'[1]T C Canada'!C201</f>
        <v>0.7518796992481203</v>
      </c>
      <c r="E22" s="6">
        <f>'[1]T C Canada'!C202</f>
        <v>0.7575757575757576</v>
      </c>
      <c r="F22" s="6">
        <f>'[1]T C Canada'!C203</f>
        <v>0.7575757575757576</v>
      </c>
      <c r="G22" s="6">
        <f>'[1]T C Canada'!C204</f>
        <v>0.7462686567164178</v>
      </c>
      <c r="H22" s="6">
        <f>'[1]T C Canada'!C205</f>
        <v>0.7462686567164178</v>
      </c>
      <c r="I22" s="6">
        <f>'[1]T C Canada'!C206</f>
        <v>0.7518796992481203</v>
      </c>
      <c r="J22" s="6">
        <f>'[1]T C Canada'!C207</f>
        <v>0.7518796992481203</v>
      </c>
      <c r="K22" s="6">
        <f>'[1]T C Canada'!C208</f>
        <v>0.7575757575757576</v>
      </c>
      <c r="L22" s="6">
        <f>'[1]T C Canada'!C209</f>
        <v>0.7633587786259541</v>
      </c>
      <c r="M22" s="6">
        <f>'[1]T C Canada'!C210</f>
        <v>0.7575757575757576</v>
      </c>
      <c r="N22" s="6">
        <f>'[1]T C Canada'!C211</f>
        <v>0.7633587786259541</v>
      </c>
      <c r="O22" s="7">
        <v>0.7533742596982661</v>
      </c>
    </row>
    <row r="23" spans="2:15" ht="11.25">
      <c r="B23" s="8">
        <v>1988</v>
      </c>
      <c r="C23" s="6">
        <f>'[1]T C Canada'!C212</f>
        <v>0.7751937984496123</v>
      </c>
      <c r="D23" s="6">
        <f>'[1]T C Canada'!C213</f>
        <v>0.7874015748031495</v>
      </c>
      <c r="E23" s="6">
        <f>'[1]T C Canada'!C214</f>
        <v>0.8</v>
      </c>
      <c r="F23" s="6">
        <f>'[1]T C Canada'!C215</f>
        <v>0.8064516129032259</v>
      </c>
      <c r="G23" s="6">
        <f>'[1]T C Canada'!C216</f>
        <v>0.8064516129032259</v>
      </c>
      <c r="H23" s="6">
        <f>'[1]T C Canada'!C217</f>
        <v>0.819672131147541</v>
      </c>
      <c r="I23" s="6">
        <f>'[1]T C Canada'!C218</f>
        <v>0.8264462809917356</v>
      </c>
      <c r="J23" s="6">
        <f>'[1]T C Canada'!C219</f>
        <v>0.819672131147541</v>
      </c>
      <c r="K23" s="6">
        <f>'[1]T C Canada'!C220</f>
        <v>0.8130081300813008</v>
      </c>
      <c r="L23" s="6">
        <f>'[1]T C Canada'!C221</f>
        <v>0.8264462809917356</v>
      </c>
      <c r="M23" s="6">
        <f>'[1]T C Canada'!C222</f>
        <v>0.819672131147541</v>
      </c>
      <c r="N23" s="6">
        <f>'[1]T C Canada'!C223</f>
        <v>0.8333333333333334</v>
      </c>
      <c r="O23" s="7">
        <v>0.8111457514916619</v>
      </c>
    </row>
    <row r="24" spans="2:15" ht="11.25">
      <c r="B24" s="8">
        <v>1989</v>
      </c>
      <c r="C24" s="6">
        <f>'[1]T C Canada'!C224</f>
        <v>0.8403361344537815</v>
      </c>
      <c r="D24" s="6">
        <f>'[1]T C Canada'!C225</f>
        <v>0.8403361344537815</v>
      </c>
      <c r="E24" s="6">
        <f>'[1]T C Canada'!C226</f>
        <v>0.8403361344537815</v>
      </c>
      <c r="F24" s="6">
        <f>'[1]T C Canada'!C227</f>
        <v>0.8403361344537815</v>
      </c>
      <c r="G24" s="6">
        <f>'[1]T C Canada'!C228</f>
        <v>0.8403361344537815</v>
      </c>
      <c r="H24" s="6">
        <f>'[1]T C Canada'!C229</f>
        <v>0.8333333333333334</v>
      </c>
      <c r="I24" s="6">
        <f>'[1]T C Canada'!C230</f>
        <v>0.8403361344537815</v>
      </c>
      <c r="J24" s="6">
        <f>'[1]T C Canada'!C231</f>
        <v>0.8474576271186441</v>
      </c>
      <c r="K24" s="6">
        <f>'[1]T C Canada'!C232</f>
        <v>0.8474576271186441</v>
      </c>
      <c r="L24" s="6">
        <f>'[1]T C Canada'!C233</f>
        <v>0.8547008547008548</v>
      </c>
      <c r="M24" s="6">
        <f>'[1]T C Canada'!C234</f>
        <v>0.8547008547008548</v>
      </c>
      <c r="N24" s="6">
        <f>'[1]T C Canada'!C235</f>
        <v>0.8620689655172414</v>
      </c>
      <c r="O24" s="7">
        <v>0.8451446724343552</v>
      </c>
    </row>
    <row r="25" spans="2:15" ht="11.25">
      <c r="B25" s="8">
        <v>1990</v>
      </c>
      <c r="C25" s="6">
        <f>'[1]T C Canada'!C236</f>
        <v>0.8547008547008548</v>
      </c>
      <c r="D25" s="6">
        <f>'[1]T C Canada'!C237</f>
        <v>0.8333333333333334</v>
      </c>
      <c r="E25" s="6">
        <f>'[1]T C Canada'!C238</f>
        <v>0.8474576271186441</v>
      </c>
      <c r="F25" s="6">
        <f>'[1]T C Canada'!C239</f>
        <v>0.8620689655172414</v>
      </c>
      <c r="G25" s="6">
        <f>'[1]T C Canada'!C240</f>
        <v>0.8547008547008548</v>
      </c>
      <c r="H25" s="6">
        <f>'[1]T C Canada'!C241</f>
        <v>0.8547008547008548</v>
      </c>
      <c r="I25" s="6">
        <f>'[1]T C Canada'!C242</f>
        <v>0.8620689655172414</v>
      </c>
      <c r="J25" s="6">
        <f>'[1]T C Canada'!C243</f>
        <v>0.8771929824561404</v>
      </c>
      <c r="K25" s="6">
        <f>'[1]T C Canada'!C244</f>
        <v>0.8620689655172414</v>
      </c>
      <c r="L25" s="6">
        <f>'[1]T C Canada'!C245</f>
        <v>0.8620689655172414</v>
      </c>
      <c r="M25" s="6">
        <f>'[1]T C Canada'!C246</f>
        <v>0.8620689655172414</v>
      </c>
      <c r="N25" s="6">
        <f>'[1]T C Canada'!C247</f>
        <v>0.8620689655172414</v>
      </c>
      <c r="O25" s="7">
        <v>0.857875025009511</v>
      </c>
    </row>
    <row r="26" spans="2:15" ht="11.25">
      <c r="B26" s="8">
        <v>1991</v>
      </c>
      <c r="C26" s="6">
        <f>'[1]T C Canada'!C248</f>
        <v>0.8620689655172414</v>
      </c>
      <c r="D26" s="6">
        <f>'[1]T C Canada'!C249</f>
        <v>0.8695652173913044</v>
      </c>
      <c r="E26" s="6">
        <f>'[1]T C Canada'!C250</f>
        <v>0.8620689655172414</v>
      </c>
      <c r="F26" s="6">
        <f>'[1]T C Canada'!C251</f>
        <v>0.8695652173913044</v>
      </c>
      <c r="G26" s="6">
        <f>'[1]T C Canada'!C252</f>
        <v>0.8695652173913044</v>
      </c>
      <c r="H26" s="6">
        <f>'[1]T C Canada'!C253</f>
        <v>0.8771929824561404</v>
      </c>
      <c r="I26" s="6">
        <f>'[1]T C Canada'!C254</f>
        <v>0.8695652173913044</v>
      </c>
      <c r="J26" s="6">
        <f>'[1]T C Canada'!C255</f>
        <v>0.8695652173913044</v>
      </c>
      <c r="K26" s="6">
        <f>'[1]T C Canada'!C256</f>
        <v>0.8771929824561404</v>
      </c>
      <c r="L26" s="6">
        <f>'[1]T C Canada'!C257</f>
        <v>0.8849557522123894</v>
      </c>
      <c r="M26" s="6">
        <f>'[1]T C Canada'!C258</f>
        <v>0.8849557522123894</v>
      </c>
      <c r="N26" s="6">
        <f>'[1]T C Canada'!C259</f>
        <v>0.8695652173913044</v>
      </c>
      <c r="O26" s="7">
        <v>0.8721522253932809</v>
      </c>
    </row>
    <row r="27" spans="2:15" ht="11.25">
      <c r="B27" s="8">
        <v>1992</v>
      </c>
      <c r="C27" s="6">
        <f>'[1]T C Canada'!C260</f>
        <v>0.8620689655172414</v>
      </c>
      <c r="D27" s="6">
        <f>'[1]T C Canada'!C261</f>
        <v>0.8474576271186441</v>
      </c>
      <c r="E27" s="6">
        <f>'[1]T C Canada'!C262</f>
        <v>0.8403361344537815</v>
      </c>
      <c r="F27" s="6">
        <f>'[1]T C Canada'!C263</f>
        <v>0.8403361344537815</v>
      </c>
      <c r="G27" s="6">
        <f>'[1]T C Canada'!C264</f>
        <v>0.8333333333333334</v>
      </c>
      <c r="H27" s="6">
        <f>'[1]T C Canada'!C265</f>
        <v>0.8333333333333334</v>
      </c>
      <c r="I27" s="6">
        <f>'[1]T C Canada'!C266</f>
        <v>0.8403361344537815</v>
      </c>
      <c r="J27" s="6">
        <f>'[1]T C Canada'!C267</f>
        <v>0.8403361344537815</v>
      </c>
      <c r="K27" s="6">
        <f>'[1]T C Canada'!C268</f>
        <v>0.819672131147541</v>
      </c>
      <c r="L27" s="6">
        <f>'[1]T C Canada'!C269</f>
        <v>0.8</v>
      </c>
      <c r="M27" s="6">
        <f>'[1]T C Canada'!C270</f>
        <v>0.7874015748031495</v>
      </c>
      <c r="N27" s="6">
        <f>'[1]T C Canada'!C271</f>
        <v>0.7874015748031495</v>
      </c>
      <c r="O27" s="7">
        <v>0.8276677564892932</v>
      </c>
    </row>
    <row r="28" spans="2:15" ht="11.25">
      <c r="B28" s="8">
        <v>1993</v>
      </c>
      <c r="C28" s="6">
        <f>'[1]T C Canada'!C272</f>
        <v>0.78125</v>
      </c>
      <c r="D28" s="6">
        <f>'[1]T C Canada'!C273</f>
        <v>0.7936507936507936</v>
      </c>
      <c r="E28" s="6">
        <f>'[1]T C Canada'!C274</f>
        <v>0.8</v>
      </c>
      <c r="F28" s="6">
        <f>'[1]T C Canada'!C275</f>
        <v>0.7936507936507936</v>
      </c>
      <c r="G28" s="6">
        <f>'[1]T C Canada'!C276</f>
        <v>0.7874015748031495</v>
      </c>
      <c r="H28" s="6">
        <f>'[1]T C Canada'!C277</f>
        <v>0.78125</v>
      </c>
      <c r="I28" s="6">
        <f>'[1]T C Canada'!C278</f>
        <v>0.78125</v>
      </c>
      <c r="J28" s="6">
        <f>'[1]T C Canada'!C279</f>
        <v>0.7633587786259541</v>
      </c>
      <c r="K28" s="6">
        <f>'[1]T C Canada'!C280</f>
        <v>0.7575757575757576</v>
      </c>
      <c r="L28" s="6">
        <f>'[1]T C Canada'!C281</f>
        <v>0.7518796992481203</v>
      </c>
      <c r="M28" s="6">
        <f>'[1]T C Canada'!C282</f>
        <v>0.7575757575757576</v>
      </c>
      <c r="N28" s="6">
        <f>'[1]T C Canada'!C283</f>
        <v>0.7518796992481203</v>
      </c>
      <c r="O28" s="7">
        <v>0.7750602378648704</v>
      </c>
    </row>
    <row r="29" spans="2:15" ht="11.25">
      <c r="B29" s="8">
        <v>1994</v>
      </c>
      <c r="C29" s="6">
        <f>'[1]T C Canada'!C284</f>
        <v>0.7575757575757576</v>
      </c>
      <c r="D29" s="6">
        <f>'[1]T C Canada'!C285</f>
        <v>0.7462686567164178</v>
      </c>
      <c r="E29" s="6">
        <f>'[1]T C Canada'!C286</f>
        <v>0.7352941176470588</v>
      </c>
      <c r="F29" s="6">
        <f>'[1]T C Canada'!C287</f>
        <v>0.7246376811594204</v>
      </c>
      <c r="G29" s="6">
        <f>'[1]T C Canada'!C288</f>
        <v>0.7246376811594204</v>
      </c>
      <c r="H29" s="6">
        <f>'[1]T C Canada'!C289</f>
        <v>0.7246376811594204</v>
      </c>
      <c r="I29" s="6">
        <f>'[1]T C Canada'!C290</f>
        <v>0.7246376811594204</v>
      </c>
      <c r="J29" s="6">
        <f>'[1]T C Canada'!C291</f>
        <v>0.7246376811594204</v>
      </c>
      <c r="K29" s="6">
        <f>'[1]T C Canada'!C292</f>
        <v>0.7407407407407407</v>
      </c>
      <c r="L29" s="6">
        <f>'[1]T C Canada'!C293</f>
        <v>0.7407407407407407</v>
      </c>
      <c r="M29" s="6">
        <f>'[1]T C Canada'!C294</f>
        <v>0.7299270072992701</v>
      </c>
      <c r="N29" s="6">
        <f>'[1]T C Canada'!C295</f>
        <v>0.7194244604316548</v>
      </c>
      <c r="O29" s="7">
        <v>0.7327633239123953</v>
      </c>
    </row>
    <row r="30" spans="2:15" ht="11.25">
      <c r="B30" s="8">
        <v>1995</v>
      </c>
      <c r="C30" s="6">
        <f>'[1]T C Canada'!C296</f>
        <v>0.7092198581560284</v>
      </c>
      <c r="D30" s="6">
        <f>'[1]T C Canada'!C297</f>
        <v>0.7142857142857143</v>
      </c>
      <c r="E30" s="6">
        <f>'[1]T C Canada'!C298</f>
        <v>0.7092198581560284</v>
      </c>
      <c r="F30" s="6">
        <f>'[1]T C Canada'!C299</f>
        <v>0.7246376811594204</v>
      </c>
      <c r="G30" s="6">
        <f>'[1]T C Canada'!C300</f>
        <v>0.7352941176470588</v>
      </c>
      <c r="H30" s="6">
        <f>'[1]T C Canada'!C301</f>
        <v>0.7246376811594204</v>
      </c>
      <c r="I30" s="6">
        <f>'[1]T C Canada'!C302</f>
        <v>0.7352941176470588</v>
      </c>
      <c r="J30" s="6">
        <f>'[1]T C Canada'!C303</f>
        <v>0.7352941176470588</v>
      </c>
      <c r="K30" s="6">
        <f>'[1]T C Canada'!C304</f>
        <v>0.7407407407407407</v>
      </c>
      <c r="L30" s="6">
        <f>'[1]T C Canada'!C305</f>
        <v>0.7407407407407407</v>
      </c>
      <c r="M30" s="6">
        <f>'[1]T C Canada'!C306</f>
        <v>0.7407407407407407</v>
      </c>
      <c r="N30" s="6">
        <f>'[1]T C Canada'!C307</f>
        <v>0.7299270072992701</v>
      </c>
      <c r="O30" s="7">
        <v>0.7283360312816067</v>
      </c>
    </row>
    <row r="31" spans="2:15" ht="11.25">
      <c r="B31" s="8">
        <v>1996</v>
      </c>
      <c r="C31" s="6">
        <f>'[1]T C Canada'!C308</f>
        <v>0.7299270072992701</v>
      </c>
      <c r="D31" s="6">
        <f>'[1]T C Canada'!C309</f>
        <v>0.7246376811594204</v>
      </c>
      <c r="E31" s="6">
        <f>'[1]T C Canada'!C310</f>
        <v>0.7299270072992701</v>
      </c>
      <c r="F31" s="6">
        <f>'[1]T C Canada'!C311</f>
        <v>0.7352941176470588</v>
      </c>
      <c r="G31" s="6">
        <f>'[1]T C Canada'!C312</f>
        <v>0.7299270072992701</v>
      </c>
      <c r="H31" s="6">
        <f>'[1]T C Canada'!C313</f>
        <v>0.7299270072992701</v>
      </c>
      <c r="I31" s="6">
        <f>'[1]T C Canada'!C314</f>
        <v>0.7299270072992701</v>
      </c>
      <c r="J31" s="6">
        <f>'[1]T C Canada'!C315</f>
        <v>0.7299270072992701</v>
      </c>
      <c r="K31" s="6">
        <f>'[1]T C Canada'!C316</f>
        <v>0.7299270072992701</v>
      </c>
      <c r="L31" s="6">
        <f>'[1]T C Canada'!C317</f>
        <v>0.7407407407407407</v>
      </c>
      <c r="M31" s="6">
        <f>'[1]T C Canada'!C318</f>
        <v>0.7462686567164178</v>
      </c>
      <c r="N31" s="6">
        <f>'[1]T C Canada'!C319</f>
        <v>0.7352941176470588</v>
      </c>
      <c r="O31" s="7">
        <v>0.7326436970837991</v>
      </c>
    </row>
    <row r="32" spans="2:15" ht="11.25">
      <c r="B32" s="8">
        <v>1997</v>
      </c>
      <c r="C32" s="6">
        <f>'[1]T C Canada'!C320</f>
        <v>0.7407407407407407</v>
      </c>
      <c r="D32" s="6">
        <f>'[1]T C Canada'!C321</f>
        <v>0.7352941176470588</v>
      </c>
      <c r="E32" s="6">
        <f>'[1]T C Canada'!C322</f>
        <v>0.7299270072992701</v>
      </c>
      <c r="F32" s="6">
        <f>'[1]T C Canada'!C323</f>
        <v>0.7194244604316548</v>
      </c>
      <c r="G32" s="6">
        <f>'[1]T C Canada'!C324</f>
        <v>0.7246376811594204</v>
      </c>
      <c r="H32" s="6">
        <f>'[1]T C Canada'!C325</f>
        <v>0.7246376811594204</v>
      </c>
      <c r="I32" s="6">
        <f>'[1]T C Canada'!C326</f>
        <v>0.7246376811594204</v>
      </c>
      <c r="J32" s="6">
        <f>'[1]T C Canada'!C327</f>
        <v>0.7194244604316548</v>
      </c>
      <c r="K32" s="6">
        <f>'[1]T C Canada'!C328</f>
        <v>0.7194244604316548</v>
      </c>
      <c r="L32" s="6">
        <f>'[1]T C Canada'!C329</f>
        <v>0.7194244604316548</v>
      </c>
      <c r="M32" s="6">
        <f>'[1]T C Canada'!C330</f>
        <v>0.7092198581560284</v>
      </c>
      <c r="N32" s="6">
        <f>'[1]T C Canada'!C331</f>
        <v>0.6993006993006994</v>
      </c>
      <c r="O32" s="7">
        <v>0.7221744423623897</v>
      </c>
    </row>
    <row r="33" spans="2:15" ht="11.25">
      <c r="B33" s="8">
        <v>1998</v>
      </c>
      <c r="C33" s="6">
        <f>'[1]T C Canada'!C332</f>
        <v>0.6944444444444444</v>
      </c>
      <c r="D33" s="6">
        <f>'[1]T C Canada'!C333</f>
        <v>0.6993006993006994</v>
      </c>
      <c r="E33" s="6">
        <f>'[1]T C Canada'!C334</f>
        <v>0.7042253521126761</v>
      </c>
      <c r="F33" s="6">
        <f>'[1]T C Canada'!C335</f>
        <v>0.6993006993006994</v>
      </c>
      <c r="G33" s="6">
        <f>'[1]T C Canada'!C336</f>
        <v>0.6896551724137931</v>
      </c>
      <c r="H33" s="6">
        <f>'[1]T C Canada'!C337</f>
        <v>0.6802721088435374</v>
      </c>
      <c r="I33" s="6">
        <f>'[1]T C Canada'!C338</f>
        <v>0.6711409395973155</v>
      </c>
      <c r="J33" s="6">
        <f>'[1]T C Canada'!C339</f>
        <v>0.6535947712418301</v>
      </c>
      <c r="K33" s="6">
        <f>'[1]T C Canada'!C340</f>
        <v>0.6578947368421053</v>
      </c>
      <c r="L33" s="6">
        <f>'[1]T C Canada'!C341</f>
        <v>0.6451612903225806</v>
      </c>
      <c r="M33" s="6">
        <f>'[1]T C Canada'!C342</f>
        <v>0.6493506493506493</v>
      </c>
      <c r="N33" s="6">
        <f>'[1]T C Canada'!C343</f>
        <v>0.6493506493506493</v>
      </c>
      <c r="O33" s="7">
        <v>0.6744742927600819</v>
      </c>
    </row>
    <row r="34" spans="2:15" ht="11.25">
      <c r="B34" s="8">
        <v>1999</v>
      </c>
      <c r="C34" s="6">
        <f>'[1]T C Canada'!C344</f>
        <v>0.6578947368421053</v>
      </c>
      <c r="D34" s="6">
        <f>'[1]T C Canada'!C345</f>
        <v>0.6666666666666666</v>
      </c>
      <c r="E34" s="6">
        <f>'[1]T C Canada'!C346</f>
        <v>0.6578947368421053</v>
      </c>
      <c r="F34" s="6">
        <f>'[1]T C Canada'!C347</f>
        <v>0.6711409395973155</v>
      </c>
      <c r="G34" s="6">
        <f>'[1]T C Canada'!C348</f>
        <v>0.684931506849315</v>
      </c>
      <c r="H34" s="6">
        <f>'[1]T C Canada'!C349</f>
        <v>0.6802721088435374</v>
      </c>
      <c r="I34" s="6">
        <f>'[1]T C Canada'!C350</f>
        <v>0.6711409395973155</v>
      </c>
      <c r="J34" s="6">
        <f>'[1]T C Canada'!C351</f>
        <v>0.6711409395973155</v>
      </c>
      <c r="K34" s="6">
        <f>'[1]T C Canada'!C352</f>
        <v>0.6756756756756757</v>
      </c>
      <c r="L34" s="6">
        <f>'[1]T C Canada'!C353</f>
        <v>0.6756756756756757</v>
      </c>
      <c r="M34" s="6">
        <f>'[1]T C Canada'!C354</f>
        <v>0.6802721088435374</v>
      </c>
      <c r="N34" s="6">
        <f>'[1]T C Canada'!C355</f>
        <v>0.6802721088435374</v>
      </c>
      <c r="O34" s="7">
        <v>0.6727481786561752</v>
      </c>
    </row>
    <row r="35" spans="2:15" ht="11.25">
      <c r="B35" s="8">
        <v>2000</v>
      </c>
      <c r="C35" s="6">
        <f>'[1]T C Canada'!C356</f>
        <v>0.6896551724137931</v>
      </c>
      <c r="D35" s="6">
        <f>'[1]T C Canada'!C357</f>
        <v>0.6896551724137931</v>
      </c>
      <c r="E35" s="6">
        <f>'[1]T C Canada'!C358</f>
        <v>0.684931506849315</v>
      </c>
      <c r="F35" s="6">
        <f>'[1]T C Canada'!C359</f>
        <v>0.6802721088435374</v>
      </c>
      <c r="G35" s="6">
        <f>'[1]T C Canada'!C360</f>
        <v>0.6666666666666666</v>
      </c>
      <c r="H35" s="6">
        <f>'[1]T C Canada'!C361</f>
        <v>0.6756756756756757</v>
      </c>
      <c r="I35" s="6">
        <f>'[1]T C Canada'!C362</f>
        <v>0.6756756756756757</v>
      </c>
      <c r="J35" s="6">
        <f>'[1]T C Canada'!C363</f>
        <v>0.6756756756756757</v>
      </c>
      <c r="K35" s="6">
        <f>'[1]T C Canada'!C364</f>
        <v>0.6711409395973155</v>
      </c>
      <c r="L35" s="6">
        <f>'[1]T C Canada'!C365</f>
        <v>0.6622516556291391</v>
      </c>
      <c r="M35" s="6">
        <f>'[1]T C Canada'!C366</f>
        <v>0.6493506493506493</v>
      </c>
      <c r="N35" s="6">
        <f>'[1]T C Canada'!C367</f>
        <v>0.6578947368421053</v>
      </c>
      <c r="O35" s="7">
        <v>0.6732371363027786</v>
      </c>
    </row>
    <row r="36" spans="2:15" ht="11.25">
      <c r="B36" s="8">
        <v>2001</v>
      </c>
      <c r="C36" s="6">
        <f>'[1]T C Canada'!C368</f>
        <v>0.6666666666666666</v>
      </c>
      <c r="D36" s="6">
        <f>'[1]T C Canada'!C369</f>
        <v>0.6578947368421053</v>
      </c>
      <c r="E36" s="6">
        <f>'[1]T C Canada'!C370</f>
        <v>0.641025641025641</v>
      </c>
      <c r="F36" s="6">
        <f>'[1]T C Canada'!C371</f>
        <v>0.641025641025641</v>
      </c>
      <c r="G36" s="6">
        <f>'[1]T C Canada'!C372</f>
        <v>0.6493506493506493</v>
      </c>
      <c r="H36" s="6">
        <f>'[1]T C Canada'!C373</f>
        <v>0.6578947368421053</v>
      </c>
      <c r="I36" s="6">
        <f>'[1]T C Canada'!C374</f>
        <v>0.6535947712418301</v>
      </c>
      <c r="J36" s="6">
        <f>'[1]T C Canada'!C375</f>
        <v>0.6493506493506493</v>
      </c>
      <c r="K36" s="6">
        <f>'[1]T C Canada'!C376</f>
        <v>0.6369426751592356</v>
      </c>
      <c r="L36" s="6">
        <f>'[1]T C Canada'!C377</f>
        <v>0.6369426751592356</v>
      </c>
      <c r="M36" s="6">
        <f>'[1]T C Canada'!C378</f>
        <v>0.6289308176100629</v>
      </c>
      <c r="N36" s="6">
        <f>'[1]T C Canada'!C379</f>
        <v>0.6329113924050632</v>
      </c>
      <c r="O36" s="7">
        <v>0.6460442543899071</v>
      </c>
    </row>
    <row r="37" spans="2:15" ht="11.25">
      <c r="B37" s="8">
        <v>2002</v>
      </c>
      <c r="C37" s="6">
        <f>'[1]T C Canada'!C380</f>
        <v>0.625</v>
      </c>
      <c r="D37" s="6">
        <f>'[1]T C Canada'!C381</f>
        <v>0.625</v>
      </c>
      <c r="E37" s="6">
        <f>'[1]T C Canada'!C382</f>
        <v>0.6289308176100629</v>
      </c>
      <c r="F37" s="6">
        <f>'[1]T C Canada'!C383</f>
        <v>0.6329113924050632</v>
      </c>
      <c r="G37" s="6">
        <f>'[1]T C Canada'!C384</f>
        <v>0.6451612903225806</v>
      </c>
      <c r="H37" s="6">
        <f>'[1]T C Canada'!C385</f>
        <v>0.6535947712418301</v>
      </c>
      <c r="I37" s="6">
        <f>'[1]T C Canada'!C386</f>
        <v>0.6451612903225806</v>
      </c>
      <c r="J37" s="6">
        <f>'[1]T C Canada'!C387</f>
        <v>0.6369426751592356</v>
      </c>
      <c r="K37" s="6">
        <f>'[1]T C Canada'!C388</f>
        <v>0.6329113924050632</v>
      </c>
      <c r="L37" s="6">
        <f>'[1]T C Canada'!C389</f>
        <v>0.6329113924050632</v>
      </c>
      <c r="M37" s="6">
        <f>'[1]T C Canada'!C390</f>
        <v>0.6369426751592356</v>
      </c>
      <c r="N37" s="6">
        <f>'[1]T C Canada'!C391</f>
        <v>0.641025641025641</v>
      </c>
      <c r="O37" s="7">
        <v>0.6363744448380296</v>
      </c>
    </row>
    <row r="38" spans="2:15" ht="11.25">
      <c r="B38" s="8">
        <v>2003</v>
      </c>
      <c r="C38" s="6">
        <f>'[1]T C Canada'!C392</f>
        <v>0.6493506493506493</v>
      </c>
      <c r="D38" s="6">
        <f>'[1]T C Canada'!C393</f>
        <v>0.6622516556291391</v>
      </c>
      <c r="E38" s="6">
        <f>'[1]T C Canada'!C394</f>
        <v>0.6756756756756757</v>
      </c>
      <c r="F38" s="6">
        <f>'[1]T C Canada'!C395</f>
        <v>0.684931506849315</v>
      </c>
      <c r="G38" s="6">
        <f>'[1]T C Canada'!C396</f>
        <v>0.7246376811594204</v>
      </c>
      <c r="H38" s="6">
        <f>'[1]T C Canada'!C397</f>
        <v>0.7407407407407407</v>
      </c>
      <c r="I38" s="6">
        <f>'[1]T C Canada'!C398</f>
        <v>0.7246376811594204</v>
      </c>
      <c r="J38" s="6">
        <f>'[1]T C Canada'!C399</f>
        <v>0.7142857142857143</v>
      </c>
      <c r="K38" s="6">
        <f>'[1]T C Canada'!C400</f>
        <v>0.7352941176470588</v>
      </c>
      <c r="L38" s="6">
        <f>'[1]T C Canada'!C401</f>
        <v>0.7575757575757576</v>
      </c>
      <c r="M38" s="6">
        <f>'[1]T C Canada'!C402</f>
        <v>0.7633587786259541</v>
      </c>
      <c r="N38" s="6">
        <f>'[1]T C Canada'!C403</f>
        <v>0.7633587786259541</v>
      </c>
      <c r="O38" s="7">
        <v>0.7163415614437333</v>
      </c>
    </row>
    <row r="39" spans="2:15" ht="11.25">
      <c r="B39" s="8">
        <v>2004</v>
      </c>
      <c r="C39" s="6">
        <f>'[1]T C Canada'!C404</f>
        <v>0.7692307692307692</v>
      </c>
      <c r="D39" s="6">
        <f>'[1]T C Canada'!C405</f>
        <v>0.7518796992481203</v>
      </c>
      <c r="E39" s="6">
        <f>'[1]T C Canada'!C406</f>
        <v>0.7518796992481203</v>
      </c>
      <c r="F39" s="6">
        <f>'[1]T C Canada'!C407</f>
        <v>0.7462686567164178</v>
      </c>
      <c r="G39" s="6">
        <f>'[1]T C Canada'!C408</f>
        <v>0.7246376811594204</v>
      </c>
      <c r="H39" s="6">
        <f>'[1]T C Canada'!C409</f>
        <v>0.7352941176470588</v>
      </c>
      <c r="I39" s="6">
        <f>'[1]T C Canada'!C410</f>
        <v>0.7575757575757576</v>
      </c>
      <c r="J39" s="6">
        <f>'[1]T C Canada'!C411</f>
        <v>0.7633587786259541</v>
      </c>
      <c r="K39" s="6">
        <f>'[1]T C Canada'!C412</f>
        <v>0.7751937984496123</v>
      </c>
      <c r="L39" s="6">
        <f>'[1]T C Canada'!C413</f>
        <v>0.8</v>
      </c>
      <c r="M39" s="6">
        <f>'[1]T C Canada'!C414</f>
        <v>0.8333333333333334</v>
      </c>
      <c r="N39" s="6">
        <f>'[1]T C Canada'!C415</f>
        <v>0.819672131147541</v>
      </c>
      <c r="O39" s="7">
        <v>0.7690270351985088</v>
      </c>
    </row>
    <row r="40" spans="2:17" ht="11.25">
      <c r="B40" s="8">
        <v>2005</v>
      </c>
      <c r="C40" s="6">
        <f>'[1]T C Canada'!C416</f>
        <v>0.819672131147541</v>
      </c>
      <c r="D40" s="6">
        <f>'[1]T C Canada'!C417</f>
        <v>0.8064516129032259</v>
      </c>
      <c r="E40" s="6">
        <f>'[1]T C Canada'!C418</f>
        <v>0.819672131147541</v>
      </c>
      <c r="F40" s="6">
        <f>'[1]T C Canada'!C419</f>
        <v>0.8064516129032259</v>
      </c>
      <c r="G40" s="6">
        <f>'[1]T C Canada'!C420</f>
        <v>0.7936507936507936</v>
      </c>
      <c r="H40" s="6">
        <f>'[1]T C Canada'!C421</f>
        <v>0.8064516129032259</v>
      </c>
      <c r="I40" s="6">
        <f>'[1]T C Canada'!C422</f>
        <v>0.819672131147541</v>
      </c>
      <c r="J40" s="6">
        <f>'[1]T C Canada'!C423</f>
        <v>0.8333333333333334</v>
      </c>
      <c r="K40" s="6">
        <f>'[1]T C Canada'!C424</f>
        <v>0.8474576271186441</v>
      </c>
      <c r="L40" s="6">
        <f>'[1]T C Canada'!C425</f>
        <v>0.8474576271186441</v>
      </c>
      <c r="M40" s="6">
        <f>'[1]T C Canada'!C426</f>
        <v>0.8474576271186441</v>
      </c>
      <c r="N40" s="6">
        <f>'[1]T C Canada'!C427</f>
        <v>0.8620689655172414</v>
      </c>
      <c r="O40" s="7">
        <v>0.8258164338341335</v>
      </c>
      <c r="P40" s="9"/>
      <c r="Q40" s="10"/>
    </row>
    <row r="41" spans="2:15" ht="11.25">
      <c r="B41" s="8">
        <v>2006</v>
      </c>
      <c r="C41" s="6">
        <f>'[1]T C Canada'!C428</f>
        <v>0.8620689655172414</v>
      </c>
      <c r="D41" s="6">
        <f>'[1]T C Canada'!C429</f>
        <v>0.8695652173913044</v>
      </c>
      <c r="E41" s="6">
        <f>'[1]T C Canada'!C430</f>
        <v>0.8620689655172414</v>
      </c>
      <c r="F41" s="6">
        <f>'[1]T C Canada'!C431</f>
        <v>0.8771929824561404</v>
      </c>
      <c r="G41" s="6">
        <f>'[1]T C Canada'!C432</f>
        <v>0.9009009009009008</v>
      </c>
      <c r="H41" s="6">
        <f>'[1]T C Canada'!C433</f>
        <v>0.9009009009009008</v>
      </c>
      <c r="I41" s="6">
        <f>'[1]T C Canada'!C434</f>
        <v>0.8849557522123894</v>
      </c>
      <c r="J41" s="6">
        <f>'[1]T C Canada'!C435</f>
        <v>0.8928571428571428</v>
      </c>
      <c r="K41" s="6">
        <f>'[1]T C Canada'!C436</f>
        <v>0.8928571428571428</v>
      </c>
      <c r="L41" s="6">
        <f>'[1]T C Canada'!C437</f>
        <v>0.8849557522123894</v>
      </c>
      <c r="M41" s="6">
        <f>'[1]T C Canada'!C438</f>
        <v>0.8771929824561404</v>
      </c>
      <c r="N41" s="6">
        <f>'[1]T C Canada'!C439</f>
        <v>0.8695652173913044</v>
      </c>
      <c r="O41" s="7">
        <v>0.8812568268891865</v>
      </c>
    </row>
    <row r="42" spans="2:15" ht="11.25">
      <c r="B42" s="8">
        <v>2007</v>
      </c>
      <c r="C42" s="6">
        <f>'[1]T C Canada'!C440</f>
        <v>0.8474576271186441</v>
      </c>
      <c r="D42" s="6">
        <f>'[1]T C Canada'!C441</f>
        <v>0.8547008547008548</v>
      </c>
      <c r="E42" s="6">
        <f>'[1]T C Canada'!C442</f>
        <v>0.8547008547008548</v>
      </c>
      <c r="F42" s="6">
        <f>'[1]T C Canada'!C443</f>
        <v>0.8849557522123894</v>
      </c>
      <c r="G42" s="6">
        <f>'[1]T C Canada'!C444</f>
        <v>0.9090909090909091</v>
      </c>
      <c r="H42" s="6">
        <f>'[1]T C Canada'!C445</f>
        <v>0.9345794392523364</v>
      </c>
      <c r="I42" s="6">
        <f>'[1]T C Canada'!C446</f>
        <v>0.9523809523809523</v>
      </c>
      <c r="J42" s="6">
        <f>'[1]T C Canada'!C447</f>
        <v>0.9433962264150942</v>
      </c>
      <c r="K42" s="6">
        <f>'[1]T C Canada'!C448</f>
        <v>0.970873786407767</v>
      </c>
      <c r="L42" s="6">
        <f>'[1]T C Canada'!C449</f>
        <v>1.0204081632653061</v>
      </c>
      <c r="M42" s="6">
        <f>'[1]T C Canada'!C450</f>
        <v>1.0309278350515465</v>
      </c>
      <c r="N42" s="6">
        <f>'[1]T C Canada'!C451</f>
        <v>1</v>
      </c>
      <c r="O42" s="7">
        <v>0.9336227000497214</v>
      </c>
    </row>
    <row r="43" spans="2:15" ht="11.25">
      <c r="B43" s="8">
        <v>2008</v>
      </c>
      <c r="C43" s="6">
        <f>'[1]T C Canada'!C452</f>
        <v>0.9900990099009901</v>
      </c>
      <c r="D43" s="6">
        <f>'[1]T C Canada'!C453</f>
        <v>1</v>
      </c>
      <c r="E43" s="6">
        <f>'[1]T C Canada'!C454</f>
        <v>1</v>
      </c>
      <c r="F43" s="6">
        <f>'[1]T C Canada'!C455</f>
        <v>0.9900990099009901</v>
      </c>
      <c r="G43" s="6">
        <f>'[1]T C Canada'!C456</f>
        <v>1</v>
      </c>
      <c r="H43" s="6">
        <f>'[1]T C Canada'!C457</f>
        <v>0.9803921568627451</v>
      </c>
      <c r="I43" s="6">
        <f>'[1]T C Canada'!C458</f>
        <v>0.9900990099009901</v>
      </c>
      <c r="J43" s="6">
        <f>'[1]T C Canada'!C459</f>
        <v>0.9523809523809523</v>
      </c>
      <c r="K43" s="6">
        <f>'[1]T C Canada'!C460</f>
        <v>0.9433962264150942</v>
      </c>
      <c r="L43" s="6">
        <f>'[1]T C Canada'!C461</f>
        <v>0.8403361344537815</v>
      </c>
      <c r="M43" s="6">
        <f>'[1]T C Canada'!C462</f>
        <v>0.819672131147541</v>
      </c>
      <c r="N43" s="6">
        <f>'[1]T C Canada'!C463</f>
        <v>0.8130081300813008</v>
      </c>
      <c r="O43" s="7">
        <v>0.9432902300870322</v>
      </c>
    </row>
    <row r="44" spans="2:15" ht="11.25">
      <c r="B44" s="8">
        <v>2009</v>
      </c>
      <c r="C44" s="6">
        <f>'[1]T C Canada'!C464</f>
        <v>0.819672131147541</v>
      </c>
      <c r="D44" s="6">
        <f>'[1]T C Canada'!C465</f>
        <v>0.8</v>
      </c>
      <c r="E44" s="6">
        <f>'[1]T C Canada'!C466</f>
        <v>0.7936507936507936</v>
      </c>
      <c r="F44" s="6">
        <f>'[1]T C Canada'!C467</f>
        <v>0.819672131147541</v>
      </c>
      <c r="G44" s="6">
        <f>'[1]T C Canada'!C468</f>
        <v>0.8695652173913044</v>
      </c>
      <c r="H44" s="6">
        <f>'[1]T C Canada'!C469</f>
        <v>0.8849557522123894</v>
      </c>
      <c r="I44" s="6">
        <f>'[1]T C Canada'!C470</f>
        <v>0.8928571428571428</v>
      </c>
      <c r="J44" s="6">
        <f>'[1]T C Canada'!C471</f>
        <v>0.9174311926605504</v>
      </c>
      <c r="K44" s="6">
        <f>'[1]T C Canada'!C472</f>
        <v>0.9259259259259258</v>
      </c>
      <c r="L44" s="6">
        <f>'[1]T C Canada'!C473</f>
        <v>0.9523809523809523</v>
      </c>
      <c r="M44" s="6">
        <f>'[1]T C Canada'!C474</f>
        <v>0.9433962264150942</v>
      </c>
      <c r="N44" s="6">
        <f>'[1]T C Canada'!C475</f>
        <v>0.9523809523809523</v>
      </c>
      <c r="O44" s="7">
        <v>0.8809907015141821</v>
      </c>
    </row>
    <row r="45" spans="2:15" ht="11.25">
      <c r="B45" s="8">
        <v>2010</v>
      </c>
      <c r="C45" s="6">
        <v>0.9615384615384615</v>
      </c>
      <c r="D45" s="6">
        <v>0.9433962264150942</v>
      </c>
      <c r="E45" s="6">
        <v>0.9803921568627451</v>
      </c>
      <c r="F45" s="6">
        <v>0.9900990099009901</v>
      </c>
      <c r="G45" s="6">
        <v>0.9587727708533078</v>
      </c>
      <c r="H45" s="6">
        <v>0.9637625289128758</v>
      </c>
      <c r="I45" s="6">
        <v>0.9595087315294569</v>
      </c>
      <c r="J45" s="6">
        <v>0.9611687812379854</v>
      </c>
      <c r="K45" s="6">
        <v>0.96805</v>
      </c>
      <c r="L45" s="6">
        <v>0.9816432708353785</v>
      </c>
      <c r="M45" s="6">
        <v>0.9870693909781859</v>
      </c>
      <c r="N45" s="6">
        <v>0.9919650828290845</v>
      </c>
      <c r="O45" s="7">
        <v>0.9706138676577973</v>
      </c>
    </row>
    <row r="46" spans="2:15" ht="12.75">
      <c r="B46" s="8">
        <v>2011</v>
      </c>
      <c r="C46" s="6">
        <v>1.006137438374082</v>
      </c>
      <c r="D46" s="6">
        <v>1.0141987829614605</v>
      </c>
      <c r="E46" s="6">
        <v>1.0239606799098915</v>
      </c>
      <c r="F46" s="6">
        <v>1.0438413361169103</v>
      </c>
      <c r="G46" s="6">
        <v>1.0330578512396695</v>
      </c>
      <c r="H46" s="11">
        <v>1.0239606799098915</v>
      </c>
      <c r="I46" s="6">
        <v>1.0467915837956663</v>
      </c>
      <c r="J46" s="6">
        <v>1.0186411327289395</v>
      </c>
      <c r="K46" s="6">
        <v>0.9975062344139651</v>
      </c>
      <c r="L46" s="6">
        <v>0.9805844283192783</v>
      </c>
      <c r="M46" s="6">
        <v>0.9758001561280251</v>
      </c>
      <c r="N46" s="6">
        <v>0.9770395701025891</v>
      </c>
      <c r="O46" s="7">
        <v>1.0117933228333642</v>
      </c>
    </row>
    <row r="47" spans="2:15" ht="12.75">
      <c r="B47" s="8">
        <v>2012</v>
      </c>
      <c r="C47" s="12">
        <v>1.0101010101010102</v>
      </c>
      <c r="D47" s="6">
        <v>1</v>
      </c>
      <c r="E47" s="6">
        <v>1.0101010101010102</v>
      </c>
      <c r="F47" s="6">
        <v>1.0101010101010102</v>
      </c>
      <c r="G47" s="6">
        <v>0.9900990099009901</v>
      </c>
      <c r="H47" s="11">
        <v>0.970873786407767</v>
      </c>
      <c r="I47" s="6">
        <v>0.9900990099009901</v>
      </c>
      <c r="J47" s="6">
        <v>1.0101010101010102</v>
      </c>
      <c r="K47" s="6">
        <v>1.0204081632653061</v>
      </c>
      <c r="L47" s="6">
        <v>1.0101010101010102</v>
      </c>
      <c r="M47" s="6">
        <v>1</v>
      </c>
      <c r="N47" s="6">
        <v>1.0101010101010102</v>
      </c>
      <c r="O47" s="7">
        <v>1.002673835840093</v>
      </c>
    </row>
    <row r="48" spans="2:15" ht="12.75">
      <c r="B48" s="8">
        <v>2013</v>
      </c>
      <c r="C48" s="12">
        <v>1.0101010101010102</v>
      </c>
      <c r="D48" s="6">
        <v>0.9900990099009901</v>
      </c>
      <c r="E48" s="6">
        <v>0.9803921568627451</v>
      </c>
      <c r="F48" s="6">
        <v>0.9803921568627451</v>
      </c>
      <c r="G48" s="6">
        <v>0.9803921568627451</v>
      </c>
      <c r="H48" s="11">
        <v>0.970873786407767</v>
      </c>
      <c r="I48" s="6">
        <v>0.9615384615384615</v>
      </c>
      <c r="J48" s="6">
        <v>0.9615384615384615</v>
      </c>
      <c r="K48" s="6">
        <v>0.970873786407767</v>
      </c>
      <c r="L48" s="6">
        <v>0.9615384615384615</v>
      </c>
      <c r="M48" s="6">
        <v>0.9523809523809523</v>
      </c>
      <c r="N48" s="6">
        <v>0.9433962264150942</v>
      </c>
      <c r="O48" s="7">
        <v>0.9719597189014335</v>
      </c>
    </row>
    <row r="49" spans="2:15" ht="12.75">
      <c r="B49" s="8">
        <v>2014</v>
      </c>
      <c r="C49" s="12">
        <v>0.9174311926605504</v>
      </c>
      <c r="D49" s="6">
        <v>0.9009009009009008</v>
      </c>
      <c r="E49" s="6">
        <v>0.9009009009009008</v>
      </c>
      <c r="F49" s="6">
        <v>0.9090909090909091</v>
      </c>
      <c r="G49" s="6">
        <v>0.9174311926605504</v>
      </c>
      <c r="H49" s="11">
        <v>0.9259259259259258</v>
      </c>
      <c r="I49" s="6">
        <v>0.9345794392523364</v>
      </c>
      <c r="J49" s="6">
        <v>0.9174311926605504</v>
      </c>
      <c r="K49" s="6">
        <v>0.9090909090909091</v>
      </c>
      <c r="L49" s="6">
        <v>0.8928571428571428</v>
      </c>
      <c r="M49" s="6">
        <v>0.88</v>
      </c>
      <c r="N49" s="6">
        <v>0.87</v>
      </c>
      <c r="O49" s="7">
        <v>0.9063033088333895</v>
      </c>
    </row>
    <row r="50" spans="2:15" ht="11.25">
      <c r="B50" s="8">
        <v>2015</v>
      </c>
      <c r="C50" s="6">
        <v>0.826446280991736</v>
      </c>
      <c r="D50" s="6">
        <v>0.8</v>
      </c>
      <c r="E50" s="6">
        <v>0.79</v>
      </c>
      <c r="F50" s="6">
        <v>0.8130081300813008</v>
      </c>
      <c r="G50" s="6">
        <v>0.819672131147541</v>
      </c>
      <c r="H50" s="6">
        <v>0.8064516129032259</v>
      </c>
      <c r="I50" s="6">
        <v>0.7751937984496123</v>
      </c>
      <c r="J50" s="6">
        <v>0.7633587786259541</v>
      </c>
      <c r="K50" s="6">
        <v>0.7518796992481203</v>
      </c>
      <c r="L50" s="6">
        <v>0.7633587786259541</v>
      </c>
      <c r="M50" s="6"/>
      <c r="N50" s="6"/>
      <c r="O50" s="7">
        <v>0.7909369210073445</v>
      </c>
    </row>
    <row r="51" spans="2:15" ht="6" customHeight="1" thickBot="1">
      <c r="B51" s="13"/>
      <c r="C51" s="14"/>
      <c r="D51" s="14"/>
      <c r="E51" s="14"/>
      <c r="F51" s="14"/>
      <c r="G51" s="14"/>
      <c r="H51" s="15"/>
      <c r="I51" s="16"/>
      <c r="J51" s="16"/>
      <c r="K51" s="16"/>
      <c r="L51" s="16"/>
      <c r="M51" s="16"/>
      <c r="N51" s="17"/>
      <c r="O51" s="18"/>
    </row>
    <row r="52" spans="2:15" ht="11.25" customHeight="1">
      <c r="B52" s="19" t="s">
        <v>16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2:15" ht="11.25" customHeight="1">
      <c r="B53" s="20" t="s">
        <v>17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ht="11.25">
      <c r="H54" s="21"/>
    </row>
    <row r="55" spans="8:9" ht="15">
      <c r="H55" s="22"/>
      <c r="I55" s="21"/>
    </row>
    <row r="56" spans="8:9" ht="15">
      <c r="H56" s="22"/>
      <c r="I56" s="21"/>
    </row>
    <row r="57" ht="11.25">
      <c r="I57" s="21"/>
    </row>
    <row r="58" ht="11.25">
      <c r="I58" s="21"/>
    </row>
    <row r="59" ht="11.25">
      <c r="I59" s="21"/>
    </row>
    <row r="60" ht="11.25">
      <c r="I60" s="21"/>
    </row>
    <row r="61" ht="11.25">
      <c r="I61" s="21"/>
    </row>
  </sheetData>
  <sheetProtection/>
  <mergeCells count="4">
    <mergeCell ref="B2:O2"/>
    <mergeCell ref="B3:O3"/>
    <mergeCell ref="B52:O52"/>
    <mergeCell ref="B53:O5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kromero</dc:creator>
  <cp:keywords/>
  <dc:description/>
  <cp:lastModifiedBy>kromero</cp:lastModifiedBy>
  <dcterms:created xsi:type="dcterms:W3CDTF">2015-11-05T19:49:19Z</dcterms:created>
  <dcterms:modified xsi:type="dcterms:W3CDTF">2015-11-05T19:49:33Z</dcterms:modified>
  <cp:category/>
  <cp:version/>
  <cp:contentType/>
  <cp:contentStatus/>
</cp:coreProperties>
</file>