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 DESARROLLO SOCIAL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_xlnm.Print_Titles" localSheetId="0">'20 DESARROLLO SOCIAL'!$1:$2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<sst xmlns="http://schemas.openxmlformats.org/spreadsheetml/2006/main" count="79" uniqueCount="69">
  <si>
    <r>
      <t>AI</t>
    </r>
    <r>
      <rPr>
        <sz val="10"/>
        <rFont val="Arial"/>
        <family val="0"/>
      </rPr>
      <t xml:space="preserve"> Ampliaciones aprobadas por la H. Cámara de Diputados </t>
    </r>
  </si>
  <si>
    <t>UR</t>
  </si>
  <si>
    <t>UNIDAD RESPONSABLE</t>
  </si>
  <si>
    <t>AP</t>
  </si>
  <si>
    <t>ACTIVIDAD PRIORITARIA</t>
  </si>
  <si>
    <t>GASTO TOTAL</t>
  </si>
  <si>
    <t>GASTO CORRIENTE</t>
  </si>
  <si>
    <t>SERVICIOS PERSONALES</t>
  </si>
  <si>
    <t>MATERIALES Y SUMINISTROS</t>
  </si>
  <si>
    <t>SERVICIOS GENERALES</t>
  </si>
  <si>
    <t>OTROS CORRIENTES</t>
  </si>
  <si>
    <t>GASTO DE CAPITAL</t>
  </si>
  <si>
    <t>INVERSIÓN  FÍSICA</t>
  </si>
  <si>
    <t>INVERSIÓN FINANCIERA</t>
  </si>
  <si>
    <t>OTROS DE CAPITAL</t>
  </si>
  <si>
    <t xml:space="preserve">Unidad de Programas de Atención de la Pobreza Urbana
</t>
  </si>
  <si>
    <t>R019</t>
  </si>
  <si>
    <t xml:space="preserve">Apoyar a Consumidores Domésticos de Energía Eléctrica de Fragil Economía
</t>
  </si>
  <si>
    <t>S048</t>
  </si>
  <si>
    <t>Programa Habitat</t>
  </si>
  <si>
    <t>A00</t>
  </si>
  <si>
    <t xml:space="preserve">Comisión Nacional de Fomento a la Vivienda
</t>
  </si>
  <si>
    <t>R020</t>
  </si>
  <si>
    <t xml:space="preserve">Modernizar los Registros Públicos de la Propiedad de los Estados
</t>
  </si>
  <si>
    <t>R021</t>
  </si>
  <si>
    <t>Adquirir Suelo Apto para Vivienda</t>
  </si>
  <si>
    <t>S146</t>
  </si>
  <si>
    <t>Programa de Adquisición de Suelo Apto para Vivienda</t>
  </si>
  <si>
    <t>Secretaría</t>
  </si>
  <si>
    <t>R016</t>
  </si>
  <si>
    <t xml:space="preserve">Aplicar donaciones (Comisión Nacional de la Niñez, Adolescencia y Familia)
</t>
  </si>
  <si>
    <t xml:space="preserve">Dirección General de Opciones Productivas
</t>
  </si>
  <si>
    <t>S054</t>
  </si>
  <si>
    <t>Programa de Opciones Productivas</t>
  </si>
  <si>
    <t>Dirección General de Políticas Sociales</t>
  </si>
  <si>
    <t>S062</t>
  </si>
  <si>
    <t>Programa de Incentivos Estatales</t>
  </si>
  <si>
    <t>Unidad de Microrregiones</t>
  </si>
  <si>
    <t>R017</t>
  </si>
  <si>
    <t xml:space="preserve">Apoyar a Mujeres e Hijos de Migrantes en Territorio Nacional
</t>
  </si>
  <si>
    <t>R018</t>
  </si>
  <si>
    <t xml:space="preserve">Apoyar al Transporte de Migrantes en Extrema Pobreza que Deseen Regresar a México
</t>
  </si>
  <si>
    <t>S059</t>
  </si>
  <si>
    <t xml:space="preserve">Programa para el Desarrollo Local (Microrregiones)
</t>
  </si>
  <si>
    <t>S061</t>
  </si>
  <si>
    <t>Programa 3 x 1 para Migrantes</t>
  </si>
  <si>
    <t xml:space="preserve">Dirección General de Atención a Grupos Prioritarios
</t>
  </si>
  <si>
    <t>R022</t>
  </si>
  <si>
    <t>Apoyar Programas Sociales</t>
  </si>
  <si>
    <t>S071</t>
  </si>
  <si>
    <t>Programa de Empleo Temporal (PET)</t>
  </si>
  <si>
    <t>S116</t>
  </si>
  <si>
    <t xml:space="preserve">Programa de Atención a Adultos Mayores en Zonas Rurales 
</t>
  </si>
  <si>
    <t>D00</t>
  </si>
  <si>
    <t>Instituto Nacional de Desarrollo Social</t>
  </si>
  <si>
    <t>S070</t>
  </si>
  <si>
    <t>Programa de Coinversión Social</t>
  </si>
  <si>
    <t>VSS</t>
  </si>
  <si>
    <t>Diconsa, S.A. de C.V.</t>
  </si>
  <si>
    <t>S053</t>
  </si>
  <si>
    <t xml:space="preserve">Programa de Abasto Rural a cargo de Diconsa, S.A. de C.V. (DICONSA)
</t>
  </si>
  <si>
    <t>VST</t>
  </si>
  <si>
    <t>Liconsa, S.A. de C.V.</t>
  </si>
  <si>
    <t>S052</t>
  </si>
  <si>
    <t xml:space="preserve">Programa de Abasto Social de Leche a cargo de Liconsa, S.A. de C.V.
</t>
  </si>
  <si>
    <t>V3A</t>
  </si>
  <si>
    <t xml:space="preserve">Instituto Nacional de las Personas Adultas Mayores
</t>
  </si>
  <si>
    <t>R009</t>
  </si>
  <si>
    <t xml:space="preserve">Proporcionar servicios a grupos con necesidades especiales
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</si>
</sst>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7"/>
      <color indexed="16"/>
      <name val="Verdana"/>
      <family val="2"/>
    </font>
    <font>
      <b/>
      <sz val="10"/>
      <name val="Arial"/>
      <family val="2"/>
    </font>
    <font>
      <b/>
      <sz val="6"/>
      <color indexed="9"/>
      <name val="Verdana"/>
      <family val="2"/>
    </font>
    <font>
      <b/>
      <sz val="6"/>
      <name val="Verdana"/>
      <family val="2"/>
    </font>
    <font>
      <sz val="6"/>
      <name val="Arial"/>
      <family val="2"/>
    </font>
    <font>
      <sz val="7"/>
      <name val="Verdana"/>
      <family val="2"/>
    </font>
    <font>
      <sz val="7"/>
      <name val="Arial"/>
      <family val="2"/>
    </font>
    <font>
      <b/>
      <u val="single"/>
      <sz val="11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medium">
        <color indexed="9"/>
      </right>
      <top style="medium">
        <color indexed="2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19.7109375" style="0" customWidth="1"/>
    <col min="3" max="3" width="4.140625" style="0" bestFit="1" customWidth="1"/>
    <col min="4" max="4" width="22.7109375" style="0" customWidth="1"/>
    <col min="5" max="5" width="14.00390625" style="0" customWidth="1"/>
    <col min="6" max="6" width="11.28125" style="0" customWidth="1"/>
    <col min="7" max="7" width="0" style="0" hidden="1" customWidth="1"/>
    <col min="8" max="8" width="10.57421875" style="0" customWidth="1"/>
    <col min="9" max="9" width="9.57421875" style="0" customWidth="1"/>
    <col min="10" max="10" width="11.57421875" style="0" customWidth="1"/>
    <col min="11" max="11" width="9.7109375" style="0" customWidth="1"/>
    <col min="12" max="12" width="10.7109375" style="0" customWidth="1"/>
    <col min="13" max="14" width="0" style="0" hidden="1" customWidth="1"/>
  </cols>
  <sheetData>
    <row r="1" spans="1:4" ht="27.75" customHeight="1" thickBot="1">
      <c r="A1" s="1" t="s">
        <v>0</v>
      </c>
      <c r="B1" s="2"/>
      <c r="D1" s="2"/>
    </row>
    <row r="2" spans="1:15" s="7" customFormat="1" ht="3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5" t="s">
        <v>14</v>
      </c>
      <c r="O2" s="6"/>
    </row>
    <row r="3" spans="1:14" s="14" customFormat="1" ht="45" customHeight="1">
      <c r="A3" s="8">
        <v>313</v>
      </c>
      <c r="B3" s="9" t="s">
        <v>15</v>
      </c>
      <c r="C3" s="8" t="s">
        <v>16</v>
      </c>
      <c r="D3" s="9" t="s">
        <v>17</v>
      </c>
      <c r="E3" s="10">
        <v>150000000</v>
      </c>
      <c r="F3" s="11">
        <v>150000000</v>
      </c>
      <c r="G3" s="11"/>
      <c r="H3" s="11"/>
      <c r="I3" s="11"/>
      <c r="J3" s="12">
        <v>150000000</v>
      </c>
      <c r="K3" s="11">
        <v>0</v>
      </c>
      <c r="L3" s="11"/>
      <c r="M3" s="13"/>
      <c r="N3" s="13"/>
    </row>
    <row r="4" spans="1:14" s="14" customFormat="1" ht="36" customHeight="1">
      <c r="A4" s="8">
        <v>313</v>
      </c>
      <c r="B4" s="9" t="s">
        <v>15</v>
      </c>
      <c r="C4" s="8" t="s">
        <v>18</v>
      </c>
      <c r="D4" s="15" t="s">
        <v>19</v>
      </c>
      <c r="E4" s="10">
        <v>125000000</v>
      </c>
      <c r="F4" s="11">
        <v>125000000</v>
      </c>
      <c r="G4" s="11"/>
      <c r="H4" s="11"/>
      <c r="I4" s="11"/>
      <c r="J4" s="12">
        <v>125000000</v>
      </c>
      <c r="K4" s="11">
        <v>0</v>
      </c>
      <c r="L4" s="11"/>
      <c r="M4" s="13"/>
      <c r="N4" s="13"/>
    </row>
    <row r="5" spans="1:14" s="14" customFormat="1" ht="36" customHeight="1">
      <c r="A5" s="8" t="s">
        <v>20</v>
      </c>
      <c r="B5" s="9" t="s">
        <v>21</v>
      </c>
      <c r="C5" s="8" t="s">
        <v>22</v>
      </c>
      <c r="D5" s="9" t="s">
        <v>23</v>
      </c>
      <c r="E5" s="10">
        <v>105000000</v>
      </c>
      <c r="F5" s="11">
        <v>75000000</v>
      </c>
      <c r="G5" s="12"/>
      <c r="H5" s="11"/>
      <c r="I5" s="12">
        <v>58000000</v>
      </c>
      <c r="J5" s="12">
        <v>17000000</v>
      </c>
      <c r="K5" s="12">
        <v>30000000</v>
      </c>
      <c r="L5" s="12">
        <v>30000000</v>
      </c>
      <c r="M5" s="13"/>
      <c r="N5" s="13"/>
    </row>
    <row r="6" spans="1:14" s="14" customFormat="1" ht="36" customHeight="1">
      <c r="A6" s="8" t="s">
        <v>20</v>
      </c>
      <c r="B6" s="9" t="s">
        <v>21</v>
      </c>
      <c r="C6" s="8" t="s">
        <v>24</v>
      </c>
      <c r="D6" s="15" t="s">
        <v>25</v>
      </c>
      <c r="E6" s="10">
        <v>0</v>
      </c>
      <c r="F6" s="11">
        <v>0</v>
      </c>
      <c r="G6" s="11"/>
      <c r="H6" s="11"/>
      <c r="I6" s="11"/>
      <c r="J6" s="11"/>
      <c r="K6" s="11">
        <v>0</v>
      </c>
      <c r="L6" s="11"/>
      <c r="M6" s="13"/>
      <c r="N6" s="13"/>
    </row>
    <row r="7" spans="1:14" s="14" customFormat="1" ht="36" customHeight="1">
      <c r="A7" s="8" t="s">
        <v>20</v>
      </c>
      <c r="B7" s="9" t="s">
        <v>21</v>
      </c>
      <c r="C7" s="8" t="s">
        <v>26</v>
      </c>
      <c r="D7" s="15" t="s">
        <v>27</v>
      </c>
      <c r="E7" s="10">
        <v>395000000</v>
      </c>
      <c r="F7" s="11">
        <v>395000000</v>
      </c>
      <c r="G7" s="11"/>
      <c r="H7" s="11"/>
      <c r="I7" s="11"/>
      <c r="J7" s="11">
        <v>395000000</v>
      </c>
      <c r="K7" s="11">
        <v>0</v>
      </c>
      <c r="L7" s="11"/>
      <c r="M7" s="13"/>
      <c r="N7" s="13"/>
    </row>
    <row r="8" spans="1:14" s="14" customFormat="1" ht="36" customHeight="1">
      <c r="A8" s="8">
        <v>100</v>
      </c>
      <c r="B8" s="15" t="s">
        <v>28</v>
      </c>
      <c r="C8" s="8" t="s">
        <v>29</v>
      </c>
      <c r="D8" s="15" t="s">
        <v>30</v>
      </c>
      <c r="E8" s="10">
        <v>5000000</v>
      </c>
      <c r="F8" s="11">
        <v>5000000</v>
      </c>
      <c r="G8" s="11"/>
      <c r="H8" s="11"/>
      <c r="I8" s="11"/>
      <c r="J8" s="12">
        <v>5000000</v>
      </c>
      <c r="K8" s="11">
        <v>0</v>
      </c>
      <c r="L8" s="11"/>
      <c r="M8" s="13"/>
      <c r="N8" s="13"/>
    </row>
    <row r="9" spans="1:14" s="14" customFormat="1" ht="36" customHeight="1">
      <c r="A9" s="8">
        <v>210</v>
      </c>
      <c r="B9" s="9" t="s">
        <v>31</v>
      </c>
      <c r="C9" s="8" t="s">
        <v>32</v>
      </c>
      <c r="D9" s="15" t="s">
        <v>33</v>
      </c>
      <c r="E9" s="10">
        <v>196000000</v>
      </c>
      <c r="F9" s="11">
        <v>196000000</v>
      </c>
      <c r="G9" s="11"/>
      <c r="H9" s="11"/>
      <c r="I9" s="11"/>
      <c r="J9" s="12">
        <v>196000000</v>
      </c>
      <c r="K9" s="11">
        <v>0</v>
      </c>
      <c r="L9" s="11"/>
      <c r="M9" s="13"/>
      <c r="N9" s="13"/>
    </row>
    <row r="10" spans="1:14" s="14" customFormat="1" ht="36" customHeight="1">
      <c r="A10" s="8">
        <v>211</v>
      </c>
      <c r="B10" s="15" t="s">
        <v>34</v>
      </c>
      <c r="C10" s="8" t="s">
        <v>35</v>
      </c>
      <c r="D10" s="15" t="s">
        <v>36</v>
      </c>
      <c r="E10" s="10">
        <v>400000000</v>
      </c>
      <c r="F10" s="11">
        <v>400000000</v>
      </c>
      <c r="G10" s="11"/>
      <c r="H10" s="11"/>
      <c r="I10" s="11"/>
      <c r="J10" s="12">
        <v>400000000</v>
      </c>
      <c r="K10" s="11">
        <v>0</v>
      </c>
      <c r="L10" s="11"/>
      <c r="M10" s="13"/>
      <c r="N10" s="13"/>
    </row>
    <row r="11" spans="1:14" s="14" customFormat="1" ht="36" customHeight="1">
      <c r="A11" s="8">
        <v>212</v>
      </c>
      <c r="B11" s="15" t="s">
        <v>37</v>
      </c>
      <c r="C11" s="8" t="s">
        <v>38</v>
      </c>
      <c r="D11" s="9" t="s">
        <v>39</v>
      </c>
      <c r="E11" s="10">
        <v>5000000</v>
      </c>
      <c r="F11" s="11">
        <v>5000000</v>
      </c>
      <c r="G11" s="11"/>
      <c r="H11" s="11"/>
      <c r="I11" s="11"/>
      <c r="J11" s="12">
        <v>5000000</v>
      </c>
      <c r="K11" s="11">
        <v>0</v>
      </c>
      <c r="L11" s="11"/>
      <c r="M11" s="13"/>
      <c r="N11" s="13"/>
    </row>
    <row r="12" spans="1:14" s="14" customFormat="1" ht="45">
      <c r="A12" s="8">
        <v>212</v>
      </c>
      <c r="B12" s="15" t="s">
        <v>37</v>
      </c>
      <c r="C12" s="8" t="s">
        <v>40</v>
      </c>
      <c r="D12" s="9" t="s">
        <v>41</v>
      </c>
      <c r="E12" s="10">
        <v>15000000</v>
      </c>
      <c r="F12" s="11">
        <v>15000000</v>
      </c>
      <c r="G12" s="11"/>
      <c r="H12" s="11"/>
      <c r="I12" s="11"/>
      <c r="J12" s="12">
        <v>15000000</v>
      </c>
      <c r="K12" s="11">
        <v>0</v>
      </c>
      <c r="L12" s="11"/>
      <c r="M12" s="13"/>
      <c r="N12" s="13"/>
    </row>
    <row r="13" spans="1:14" s="14" customFormat="1" ht="36" customHeight="1">
      <c r="A13" s="8">
        <v>212</v>
      </c>
      <c r="B13" s="15" t="s">
        <v>37</v>
      </c>
      <c r="C13" s="8" t="s">
        <v>42</v>
      </c>
      <c r="D13" s="9" t="s">
        <v>43</v>
      </c>
      <c r="E13" s="10">
        <v>51300000</v>
      </c>
      <c r="F13" s="11">
        <v>51300000</v>
      </c>
      <c r="G13" s="11"/>
      <c r="H13" s="11"/>
      <c r="I13" s="11"/>
      <c r="J13" s="12">
        <v>51300000</v>
      </c>
      <c r="K13" s="11">
        <v>0</v>
      </c>
      <c r="L13" s="11"/>
      <c r="M13" s="13"/>
      <c r="N13" s="13"/>
    </row>
    <row r="14" spans="1:14" s="14" customFormat="1" ht="36" customHeight="1">
      <c r="A14" s="8">
        <v>212</v>
      </c>
      <c r="B14" s="15" t="s">
        <v>37</v>
      </c>
      <c r="C14" s="8" t="s">
        <v>44</v>
      </c>
      <c r="D14" s="15" t="s">
        <v>45</v>
      </c>
      <c r="E14" s="10">
        <v>100000000</v>
      </c>
      <c r="F14" s="11">
        <v>100000000</v>
      </c>
      <c r="G14" s="11"/>
      <c r="H14" s="11"/>
      <c r="I14" s="11"/>
      <c r="J14" s="12">
        <v>100000000</v>
      </c>
      <c r="K14" s="11">
        <v>0</v>
      </c>
      <c r="L14" s="11"/>
      <c r="M14" s="13"/>
      <c r="N14" s="13"/>
    </row>
    <row r="15" spans="1:14" s="14" customFormat="1" ht="36" customHeight="1">
      <c r="A15" s="8">
        <v>213</v>
      </c>
      <c r="B15" s="9" t="s">
        <v>46</v>
      </c>
      <c r="C15" s="8" t="s">
        <v>47</v>
      </c>
      <c r="D15" s="15" t="s">
        <v>48</v>
      </c>
      <c r="E15" s="10">
        <v>43700000</v>
      </c>
      <c r="F15" s="11">
        <v>43700000</v>
      </c>
      <c r="G15" s="11"/>
      <c r="H15" s="11"/>
      <c r="I15" s="11"/>
      <c r="J15" s="12">
        <v>43700000</v>
      </c>
      <c r="K15" s="11">
        <v>0</v>
      </c>
      <c r="L15" s="11"/>
      <c r="M15" s="13"/>
      <c r="N15" s="13"/>
    </row>
    <row r="16" spans="1:14" s="14" customFormat="1" ht="36" customHeight="1">
      <c r="A16" s="8">
        <v>213</v>
      </c>
      <c r="B16" s="9" t="s">
        <v>46</v>
      </c>
      <c r="C16" s="8" t="s">
        <v>49</v>
      </c>
      <c r="D16" s="15" t="s">
        <v>50</v>
      </c>
      <c r="E16" s="10">
        <v>160000000</v>
      </c>
      <c r="F16" s="11">
        <v>160000000</v>
      </c>
      <c r="G16" s="11"/>
      <c r="H16" s="11"/>
      <c r="I16" s="11"/>
      <c r="J16" s="12">
        <v>160000000</v>
      </c>
      <c r="K16" s="11">
        <v>0</v>
      </c>
      <c r="L16" s="11"/>
      <c r="M16" s="13"/>
      <c r="N16" s="13"/>
    </row>
    <row r="17" spans="1:14" s="14" customFormat="1" ht="36">
      <c r="A17" s="8">
        <v>213</v>
      </c>
      <c r="B17" s="9" t="s">
        <v>46</v>
      </c>
      <c r="C17" s="8" t="s">
        <v>51</v>
      </c>
      <c r="D17" s="9" t="s">
        <v>52</v>
      </c>
      <c r="E17" s="10">
        <v>292000000</v>
      </c>
      <c r="F17" s="11">
        <v>292000000</v>
      </c>
      <c r="G17" s="11"/>
      <c r="H17" s="11"/>
      <c r="I17" s="11"/>
      <c r="J17" s="12">
        <v>292000000</v>
      </c>
      <c r="K17" s="11">
        <v>0</v>
      </c>
      <c r="L17" s="11"/>
      <c r="M17" s="13"/>
      <c r="N17" s="13"/>
    </row>
    <row r="18" spans="1:14" s="14" customFormat="1" ht="36" customHeight="1">
      <c r="A18" s="8" t="s">
        <v>53</v>
      </c>
      <c r="B18" s="15" t="s">
        <v>54</v>
      </c>
      <c r="C18" s="8" t="s">
        <v>55</v>
      </c>
      <c r="D18" s="15" t="s">
        <v>56</v>
      </c>
      <c r="E18" s="10">
        <v>40000000</v>
      </c>
      <c r="F18" s="11">
        <v>40000000</v>
      </c>
      <c r="G18" s="11"/>
      <c r="H18" s="11"/>
      <c r="I18" s="11"/>
      <c r="J18" s="12">
        <v>40000000</v>
      </c>
      <c r="K18" s="11">
        <v>0</v>
      </c>
      <c r="L18" s="11"/>
      <c r="M18" s="13"/>
      <c r="N18" s="13"/>
    </row>
    <row r="19" spans="1:14" s="14" customFormat="1" ht="36" customHeight="1">
      <c r="A19" s="8" t="s">
        <v>57</v>
      </c>
      <c r="B19" s="15" t="s">
        <v>58</v>
      </c>
      <c r="C19" s="8" t="s">
        <v>59</v>
      </c>
      <c r="D19" s="9" t="s">
        <v>60</v>
      </c>
      <c r="E19" s="10">
        <v>225000000</v>
      </c>
      <c r="F19" s="11">
        <v>225000000</v>
      </c>
      <c r="G19" s="11"/>
      <c r="H19" s="12">
        <v>225000000</v>
      </c>
      <c r="I19" s="11"/>
      <c r="J19" s="11"/>
      <c r="K19" s="11">
        <v>0</v>
      </c>
      <c r="L19" s="11"/>
      <c r="M19" s="13"/>
      <c r="N19" s="13"/>
    </row>
    <row r="20" spans="1:14" s="14" customFormat="1" ht="36" customHeight="1">
      <c r="A20" s="8" t="s">
        <v>61</v>
      </c>
      <c r="B20" s="15" t="s">
        <v>62</v>
      </c>
      <c r="C20" s="8" t="s">
        <v>63</v>
      </c>
      <c r="D20" s="9" t="s">
        <v>64</v>
      </c>
      <c r="E20" s="10">
        <v>111800000</v>
      </c>
      <c r="F20" s="11">
        <v>0</v>
      </c>
      <c r="G20" s="11"/>
      <c r="H20" s="11"/>
      <c r="I20" s="11"/>
      <c r="J20" s="11"/>
      <c r="K20" s="12">
        <v>111800000</v>
      </c>
      <c r="L20" s="12">
        <v>111800000</v>
      </c>
      <c r="M20" s="13"/>
      <c r="N20" s="13"/>
    </row>
    <row r="21" spans="1:14" s="14" customFormat="1" ht="36" customHeight="1">
      <c r="A21" s="8" t="s">
        <v>65</v>
      </c>
      <c r="B21" s="9" t="s">
        <v>66</v>
      </c>
      <c r="C21" s="8" t="s">
        <v>67</v>
      </c>
      <c r="D21" s="9" t="s">
        <v>68</v>
      </c>
      <c r="E21" s="10">
        <v>65000000</v>
      </c>
      <c r="F21" s="11">
        <v>65000000</v>
      </c>
      <c r="G21" s="11"/>
      <c r="H21" s="11"/>
      <c r="I21" s="12">
        <v>65000000</v>
      </c>
      <c r="J21" s="11"/>
      <c r="K21" s="11">
        <v>0</v>
      </c>
      <c r="L21" s="11"/>
      <c r="M21" s="13"/>
      <c r="N21" s="13"/>
    </row>
    <row r="22" spans="2:5" s="14" customFormat="1" ht="15">
      <c r="B22" s="16"/>
      <c r="E22" s="17">
        <f>SUM(E3:E21)</f>
        <v>2484800000</v>
      </c>
    </row>
    <row r="23" s="14" customFormat="1" ht="9"/>
    <row r="24" s="14" customFormat="1" ht="9"/>
    <row r="25" s="14" customFormat="1" ht="9"/>
    <row r="26" s="14" customFormat="1" ht="9"/>
    <row r="27" s="14" customFormat="1" ht="9"/>
    <row r="28" s="14" customFormat="1" ht="9"/>
    <row r="29" s="14" customFormat="1" ht="9"/>
    <row r="30" s="14" customFormat="1" ht="9"/>
    <row r="31" s="14" customFormat="1" ht="9"/>
    <row r="32" s="14" customFormat="1" ht="9"/>
    <row r="33" s="14" customFormat="1" ht="9"/>
    <row r="34" s="14" customFormat="1" ht="9"/>
    <row r="35" s="14" customFormat="1" ht="9"/>
    <row r="36" s="14" customFormat="1" ht="9"/>
    <row r="37" s="14" customFormat="1" ht="9"/>
    <row r="38" s="14" customFormat="1" ht="9"/>
    <row r="39" s="14" customFormat="1" ht="9"/>
    <row r="40" s="14" customFormat="1" ht="9"/>
    <row r="41" s="14" customFormat="1" ht="9"/>
    <row r="42" s="14" customFormat="1" ht="9"/>
    <row r="43" s="14" customFormat="1" ht="9"/>
    <row r="44" s="14" customFormat="1" ht="9"/>
    <row r="45" s="14" customFormat="1" ht="9"/>
    <row r="46" s="14" customFormat="1" ht="9"/>
    <row r="47" s="14" customFormat="1" ht="9"/>
    <row r="48" s="14" customFormat="1" ht="9"/>
    <row r="49" s="14" customFormat="1" ht="9"/>
    <row r="50" s="14" customFormat="1" ht="9"/>
    <row r="51" s="14" customFormat="1" ht="9"/>
    <row r="52" s="14" customFormat="1" ht="9"/>
    <row r="53" s="14" customFormat="1" ht="9"/>
    <row r="54" s="14" customFormat="1" ht="9"/>
    <row r="55" s="14" customFormat="1" ht="9"/>
    <row r="56" s="14" customFormat="1" ht="9"/>
    <row r="57" s="14" customFormat="1" ht="9"/>
  </sheetData>
  <printOptions/>
  <pageMargins left="0.88" right="0.75" top="0.58" bottom="1" header="0" footer="0"/>
  <pageSetup horizontalDpi="600" verticalDpi="600" orientation="landscape" r:id="rId1"/>
  <headerFooter alignWithMargins="0">
    <oddHeader>&amp;C&amp;"Arial,Negrita"&amp;12RAMO 20 DESARROLLO SOCIAL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2002-08-14T17:47:15Z</dcterms:created>
  <dcterms:modified xsi:type="dcterms:W3CDTF">2002-08-14T17:47:25Z</dcterms:modified>
  <cp:category/>
  <cp:version/>
  <cp:contentType/>
  <cp:contentStatus/>
</cp:coreProperties>
</file>