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2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<sst xmlns="http://schemas.openxmlformats.org/spreadsheetml/2006/main" count="36" uniqueCount="25">
  <si>
    <t>Reducciones</t>
  </si>
  <si>
    <t>Ramo 02 PRESIDENCIA DE LA REPÚBLICA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</si>
  <si>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</si>
  <si>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</si>
  <si>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</si>
  <si>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</si>
  <si>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</si>
  <si>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</si>
  <si>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</si>
  <si>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Dirección General de Administración</t>
  </si>
  <si>
    <t xml:space="preserve">A001 Otras Actividades </t>
  </si>
  <si>
    <t>002</t>
  </si>
  <si>
    <t>Servicios de apoyo administrativo</t>
  </si>
  <si>
    <t>003</t>
  </si>
  <si>
    <t>Asesorar coordinar, difundir y apoyar técnicamente las actividades del Presidente de la República</t>
  </si>
  <si>
    <t>Secretaría Particular</t>
  </si>
  <si>
    <t>R001 Atender y dar seguimiento a las solicitudes y demandas de la ciudadanía</t>
  </si>
  <si>
    <t>R002 Difundir las actividades oficiales del Ejecutivo Federal a través de los medios masivos de comunicación</t>
  </si>
  <si>
    <t xml:space="preserve">R003 Apoyar las acciones relacionadas con la reforma hacendaria </t>
  </si>
  <si>
    <t>Coordinación General de Opinión Pública e Imagen</t>
  </si>
  <si>
    <t>Oficina de la Presidencia para la Innovación Gubernamental</t>
  </si>
  <si>
    <t>Oficina de la Presidencia para las Políticas Públicas</t>
  </si>
  <si>
    <t>Oficina de Representación para la Promoción e Integración Social para las Personas con Discapacidad</t>
  </si>
  <si>
    <t>Estado Mayor Presidencial</t>
  </si>
  <si>
    <t>Coordinación General de Transporte Aéreo Presidencial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</si>
</sst>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172" fontId="8" fillId="0" borderId="0" xfId="0" applyNumberFormat="1" applyFont="1" applyBorder="1" applyAlignment="1">
      <alignment horizontal="right" vertical="center"/>
    </xf>
    <xf numFmtId="213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2" fontId="8" fillId="0" borderId="0" xfId="0" applyNumberFormat="1" applyFont="1" applyAlignment="1">
      <alignment vertical="center"/>
    </xf>
    <xf numFmtId="21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72" fontId="8" fillId="0" borderId="0" xfId="19" applyNumberFormat="1" applyFont="1" applyAlignment="1">
      <alignment vertical="center"/>
    </xf>
    <xf numFmtId="213" fontId="8" fillId="0" borderId="0" xfId="19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213" fontId="5" fillId="0" borderId="0" xfId="19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1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72" fontId="8" fillId="0" borderId="2" xfId="0" applyNumberFormat="1" applyFont="1" applyBorder="1" applyAlignment="1">
      <alignment vertical="center"/>
    </xf>
    <xf numFmtId="213" fontId="5" fillId="0" borderId="2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defaultGridColor="0" colorId="20" workbookViewId="0" topLeftCell="A1">
      <selection activeCell="G4" sqref="G4"/>
    </sheetView>
  </sheetViews>
  <sheetFormatPr defaultColWidth="11.421875" defaultRowHeight="12.75"/>
  <cols>
    <col min="1" max="1" width="4.140625" style="3" customWidth="1"/>
    <col min="2" max="2" width="56.140625" style="2" customWidth="1"/>
    <col min="3" max="3" width="18.8515625" style="3" customWidth="1"/>
    <col min="4" max="4" width="14.57421875" style="3" customWidth="1"/>
    <col min="5" max="5" width="18.421875" style="3" customWidth="1"/>
    <col min="6" max="16384" width="11.421875" style="3" customWidth="1"/>
  </cols>
  <sheetData>
    <row r="1" ht="19.5">
      <c r="A1" s="1" t="s">
        <v>0</v>
      </c>
    </row>
    <row r="2" ht="14.25">
      <c r="A2" s="4" t="s">
        <v>1</v>
      </c>
    </row>
    <row r="3" spans="1:5" ht="12.75">
      <c r="A3" s="5" t="s">
        <v>2</v>
      </c>
      <c r="B3" s="6"/>
      <c r="C3" s="7" t="s">
        <v>3</v>
      </c>
      <c r="D3" s="7" t="s">
        <v>4</v>
      </c>
      <c r="E3" s="7" t="s">
        <v>5</v>
      </c>
    </row>
    <row r="4" spans="1:5" ht="12.75">
      <c r="A4" s="8" t="s">
        <v>6</v>
      </c>
      <c r="B4" s="9"/>
      <c r="C4" s="10">
        <f>SUM(C5:C30)</f>
        <v>1618335620</v>
      </c>
      <c r="D4" s="11">
        <f>SUM(D5:D30)</f>
        <v>-216500000</v>
      </c>
      <c r="E4" s="10">
        <f>SUM(E5:E30)</f>
        <v>1401835620</v>
      </c>
    </row>
    <row r="5" spans="1:5" ht="12.75">
      <c r="A5" s="12" t="s">
        <v>7</v>
      </c>
      <c r="B5" s="13" t="s">
        <v>8</v>
      </c>
      <c r="C5" s="14"/>
      <c r="D5" s="15"/>
      <c r="E5" s="14"/>
    </row>
    <row r="6" spans="1:5" ht="12.75">
      <c r="A6" s="16">
        <v>113</v>
      </c>
      <c r="B6" s="2" t="s">
        <v>9</v>
      </c>
      <c r="C6" s="17"/>
      <c r="D6" s="18"/>
      <c r="E6" s="17"/>
    </row>
    <row r="7" spans="1:5" ht="12.75">
      <c r="A7" s="19"/>
      <c r="B7" s="20" t="s">
        <v>10</v>
      </c>
      <c r="C7" s="21">
        <f>E7-D7</f>
        <v>9865173</v>
      </c>
      <c r="D7" s="22">
        <v>-6404</v>
      </c>
      <c r="E7" s="21">
        <v>9858769</v>
      </c>
    </row>
    <row r="8" spans="1:5" ht="12.75">
      <c r="A8" s="12" t="s">
        <v>11</v>
      </c>
      <c r="B8" s="13" t="s">
        <v>12</v>
      </c>
      <c r="C8" s="17"/>
      <c r="D8" s="18"/>
      <c r="E8" s="17"/>
    </row>
    <row r="9" spans="1:5" ht="12.75">
      <c r="A9" s="16">
        <v>113</v>
      </c>
      <c r="B9" s="2" t="s">
        <v>9</v>
      </c>
      <c r="C9" s="17"/>
      <c r="D9" s="18"/>
      <c r="E9" s="17"/>
    </row>
    <row r="10" spans="1:5" ht="12.75">
      <c r="A10" s="23"/>
      <c r="B10" s="20" t="s">
        <v>10</v>
      </c>
      <c r="C10" s="21">
        <f>E10-D10</f>
        <v>150154411</v>
      </c>
      <c r="D10" s="24">
        <v>-11453870</v>
      </c>
      <c r="E10" s="25">
        <v>138700541</v>
      </c>
    </row>
    <row r="11" spans="1:5" ht="25.5">
      <c r="A11" s="12" t="s">
        <v>13</v>
      </c>
      <c r="B11" s="13" t="s">
        <v>14</v>
      </c>
      <c r="C11" s="17"/>
      <c r="D11" s="18"/>
      <c r="E11" s="17"/>
    </row>
    <row r="12" spans="1:5" ht="12.75">
      <c r="A12" s="16">
        <v>112</v>
      </c>
      <c r="B12" s="2" t="s">
        <v>15</v>
      </c>
      <c r="C12" s="17"/>
      <c r="D12" s="18"/>
      <c r="E12" s="17"/>
    </row>
    <row r="13" spans="1:5" ht="12.75">
      <c r="A13" s="23"/>
      <c r="B13" s="20" t="s">
        <v>10</v>
      </c>
      <c r="C13" s="21">
        <f>E13-D13</f>
        <v>126415714</v>
      </c>
      <c r="D13" s="24">
        <v>-6476546</v>
      </c>
      <c r="E13" s="17">
        <v>119939168</v>
      </c>
    </row>
    <row r="14" spans="1:5" ht="25.5">
      <c r="A14" s="23"/>
      <c r="B14" s="20" t="s">
        <v>16</v>
      </c>
      <c r="C14" s="21">
        <f>E14-D14</f>
        <v>35705960</v>
      </c>
      <c r="D14" s="24">
        <v>-29566</v>
      </c>
      <c r="E14" s="17">
        <v>35676394</v>
      </c>
    </row>
    <row r="15" spans="1:6" ht="25.5">
      <c r="A15" s="26"/>
      <c r="B15" s="20" t="s">
        <v>17</v>
      </c>
      <c r="C15" s="21">
        <f>E15-D15</f>
        <v>106199256</v>
      </c>
      <c r="D15" s="24">
        <v>-12042340</v>
      </c>
      <c r="E15" s="27">
        <v>94156916</v>
      </c>
      <c r="F15" s="28"/>
    </row>
    <row r="16" spans="1:5" ht="12.75">
      <c r="A16" s="16">
        <v>113</v>
      </c>
      <c r="B16" s="2" t="s">
        <v>9</v>
      </c>
      <c r="C16" s="25"/>
      <c r="D16" s="29"/>
      <c r="E16" s="25"/>
    </row>
    <row r="17" spans="2:5" ht="12.75">
      <c r="B17" s="20" t="s">
        <v>10</v>
      </c>
      <c r="C17" s="21">
        <f>E17-D17</f>
        <v>191161612</v>
      </c>
      <c r="D17" s="29">
        <v>-2438770</v>
      </c>
      <c r="E17" s="25">
        <v>188722842</v>
      </c>
    </row>
    <row r="18" spans="2:5" ht="25.5">
      <c r="B18" s="20" t="s">
        <v>18</v>
      </c>
      <c r="C18" s="21">
        <f>E18-D18</f>
        <v>6657649</v>
      </c>
      <c r="D18" s="29">
        <v>-1423406</v>
      </c>
      <c r="E18" s="25">
        <v>5234243</v>
      </c>
    </row>
    <row r="19" spans="1:5" ht="12.75">
      <c r="A19" s="16">
        <v>114</v>
      </c>
      <c r="B19" s="2" t="s">
        <v>19</v>
      </c>
      <c r="C19" s="25"/>
      <c r="D19" s="29"/>
      <c r="E19" s="25"/>
    </row>
    <row r="20" spans="2:5" ht="12.75">
      <c r="B20" s="20" t="s">
        <v>10</v>
      </c>
      <c r="C20" s="21">
        <f>E20-D20</f>
        <v>141310470</v>
      </c>
      <c r="D20" s="24">
        <v>-46671295</v>
      </c>
      <c r="E20" s="25">
        <v>94639175</v>
      </c>
    </row>
    <row r="21" spans="1:5" ht="25.5">
      <c r="A21" s="16">
        <v>120</v>
      </c>
      <c r="B21" s="2" t="s">
        <v>20</v>
      </c>
      <c r="C21" s="25"/>
      <c r="D21" s="29"/>
      <c r="E21" s="25"/>
    </row>
    <row r="22" spans="2:5" ht="12.75">
      <c r="B22" s="20" t="s">
        <v>10</v>
      </c>
      <c r="C22" s="17">
        <f>E22-D22</f>
        <v>32688083</v>
      </c>
      <c r="D22" s="29">
        <v>-390695</v>
      </c>
      <c r="E22" s="25">
        <v>32297388</v>
      </c>
    </row>
    <row r="23" spans="1:5" ht="12.75">
      <c r="A23" s="16">
        <v>121</v>
      </c>
      <c r="B23" s="2" t="s">
        <v>21</v>
      </c>
      <c r="C23" s="25"/>
      <c r="D23" s="29"/>
      <c r="E23" s="25"/>
    </row>
    <row r="24" spans="2:5" ht="12.75">
      <c r="B24" s="30" t="s">
        <v>10</v>
      </c>
      <c r="C24" s="17">
        <f>E24-D24</f>
        <v>65626990</v>
      </c>
      <c r="D24" s="29">
        <v>-582401</v>
      </c>
      <c r="E24" s="25">
        <v>65044589</v>
      </c>
    </row>
    <row r="25" spans="1:5" ht="25.5">
      <c r="A25" s="16">
        <v>126</v>
      </c>
      <c r="B25" s="2" t="s">
        <v>22</v>
      </c>
      <c r="C25" s="25"/>
      <c r="D25" s="29"/>
      <c r="E25" s="25"/>
    </row>
    <row r="26" spans="2:5" ht="12.75">
      <c r="B26" s="30" t="s">
        <v>10</v>
      </c>
      <c r="C26" s="17">
        <f>E26-D26</f>
        <v>7206115</v>
      </c>
      <c r="D26" s="29">
        <v>-20770</v>
      </c>
      <c r="E26" s="25">
        <v>7185345</v>
      </c>
    </row>
    <row r="27" spans="1:5" ht="12.75">
      <c r="A27" s="16">
        <v>210</v>
      </c>
      <c r="B27" s="2" t="s">
        <v>23</v>
      </c>
      <c r="C27" s="25"/>
      <c r="D27" s="29"/>
      <c r="E27" s="25"/>
    </row>
    <row r="28" spans="2:5" ht="12.75">
      <c r="B28" s="30" t="s">
        <v>10</v>
      </c>
      <c r="C28" s="17">
        <f>E28-D28</f>
        <v>439972758</v>
      </c>
      <c r="D28" s="29">
        <v>-48630945</v>
      </c>
      <c r="E28" s="25">
        <v>391341813</v>
      </c>
    </row>
    <row r="29" spans="1:5" ht="12.75">
      <c r="A29" s="16">
        <v>211</v>
      </c>
      <c r="B29" s="2" t="s">
        <v>24</v>
      </c>
      <c r="C29" s="25"/>
      <c r="D29" s="29"/>
      <c r="E29" s="25"/>
    </row>
    <row r="30" spans="1:5" ht="12.75">
      <c r="A30" s="31"/>
      <c r="B30" s="32" t="s">
        <v>10</v>
      </c>
      <c r="C30" s="33">
        <f>E30-D30</f>
        <v>305371429</v>
      </c>
      <c r="D30" s="34">
        <v>-86332992</v>
      </c>
      <c r="E30" s="35">
        <v>219038437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2002-08-14T17:56:53Z</dcterms:created>
  <dcterms:modified xsi:type="dcterms:W3CDTF">2002-08-14T17:57:02Z</dcterms:modified>
  <cp:category/>
  <cp:version/>
  <cp:contentType/>
  <cp:contentStatus/>
</cp:coreProperties>
</file>