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18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_xlnm.Print_Area" localSheetId="0">'R18'!$A$1:$E$62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'R18'!$1:$3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<sst xmlns="http://schemas.openxmlformats.org/spreadsheetml/2006/main" count="116" uniqueCount="89">
  <si>
    <t>Reducciones</t>
  </si>
  <si>
    <t>Ramo 18 Energía</t>
  </si>
  <si>
    <t>Concepto</t>
  </si>
  <si>
    <t>Proyecto</t>
  </si>
  <si>
    <t>Reducción</t>
  </si>
  <si>
    <t>Decreto</t>
  </si>
  <si>
    <t>Total</t>
  </si>
  <si>
    <t>001</t>
  </si>
  <si>
    <t>Apoyo a la función pública y buen gobierno</t>
  </si>
  <si>
    <t>Órgano Interno de Control</t>
  </si>
  <si>
    <t>A001 Otras Actividades</t>
  </si>
  <si>
    <t>B00</t>
  </si>
  <si>
    <t>Comisión Nacional para el Ahorro de Energía</t>
  </si>
  <si>
    <t>C00</t>
  </si>
  <si>
    <t>Comisión Reguladora de Energía</t>
  </si>
  <si>
    <t>002</t>
  </si>
  <si>
    <t>Servicios de apoyo administrativo</t>
  </si>
  <si>
    <t>Dirección General de Recursos Humanos, Innovación y Servicios</t>
  </si>
  <si>
    <t>R009 Implementar, dirigir y controlar la política energética, que garantice el abasto para el desarrollo sustentable</t>
  </si>
  <si>
    <t>A00</t>
  </si>
  <si>
    <t>Comisión Nacional de Seguridad Nuclear y Salvaguardias</t>
  </si>
  <si>
    <t>003</t>
  </si>
  <si>
    <t>Diseñar y evaluar las políticas, estrategias, lineamientos, programas y normas en materia de energía eléctrica y nuclear</t>
  </si>
  <si>
    <t>Subsecretaría de Electricidad</t>
  </si>
  <si>
    <t>R012 Proyectar la reforma del sector eléctrico y adecuar la política tarifaria</t>
  </si>
  <si>
    <t>Dirección General de Generación, Conducción y Transformación de Energía Eléctrica</t>
  </si>
  <si>
    <t>R013 Llevar el seguimiento y evaluación técnica de los proyectos de inversión, operaciones y programas institucionales del subsector eléctrico</t>
  </si>
  <si>
    <t>Dirección General de Distribución y Abastecimiento de Energía Eléctrica, y Recursos Nucleares</t>
  </si>
  <si>
    <t>R014 Diseñar, evaluar y autorizar instalaciones eléctricas, observar el cumplimiento de normas en materia de residuos nucleares y preparar iniciativas para modificar disposiciones en la materia</t>
  </si>
  <si>
    <t>004</t>
  </si>
  <si>
    <t>Diseñar y evaluar políticas, estrategias, lineamientos, programas y normas en materia de hidrocarburos</t>
  </si>
  <si>
    <t>Subsecretaría de Hidrocarburos</t>
  </si>
  <si>
    <t>R015 Proyectar la reforma del subsector de Hidrocarburos e instrumentar y coordinar la política en esta materia</t>
  </si>
  <si>
    <t>Dirección General de Desarrollo Industrial de Hidrocarburos</t>
  </si>
  <si>
    <t>R016 Emitir permisos para la ejecución y operación de obras y trabajos relacionados con las industrias de refinación, procesamiento de gas y petroquímica</t>
  </si>
  <si>
    <t>Dirección General de Exploración y Explotación de Hidrocarburos</t>
  </si>
  <si>
    <t>R017 Impulsar la reforma de hidrocarburos y otorgar permisos de obras en instalaciones petroleras</t>
  </si>
  <si>
    <t>Dirección General de Gas L.P.</t>
  </si>
  <si>
    <t>R018 Otorgar permisos y verificar instalaciones para almacenamiento y distribución de gas LP, aprobar unidades de verificación y elaboración y actualización de normas oficiales mexicanas en esta materia</t>
  </si>
  <si>
    <t>005</t>
  </si>
  <si>
    <t>Establecer, conducir, controlar y difundir la Política Energética e impulsar convenios y tratados internacionales, conforme el marco jurídico aplicable</t>
  </si>
  <si>
    <t>Secretaría</t>
  </si>
  <si>
    <t>Unidad de Asuntos Jurídicos</t>
  </si>
  <si>
    <t>R011 Representar legalmente a la Secretaría, asesorar a las unidades administrativas e integrar las iniciativas de ley en materia energética</t>
  </si>
  <si>
    <t>Dirección General de Asuntos Internacionales</t>
  </si>
  <si>
    <t>R007 Fortalecer la política energética, coordinar y ejecutar actividades en el ámbito internacional que impulsen la concreción de los intereses energéticos del país en el mundo</t>
  </si>
  <si>
    <t>Unidad de Comunicación Social</t>
  </si>
  <si>
    <t>R008 Diseñar y ejecutar la política de comunicación social y conducir las relaciones con los medios de comunicación</t>
  </si>
  <si>
    <t>006</t>
  </si>
  <si>
    <t>Coordinar las tareas de planeación y prospectivas del sector, la integración de informes y estadísticas, así como promover la investigación y el desarrollo tecnológico en materia energética</t>
  </si>
  <si>
    <t>Subsecretaría de Planeación Energética y Desarrollo Tecnológico</t>
  </si>
  <si>
    <t>R020 Coordinar la planeación del Sector energético</t>
  </si>
  <si>
    <t>Dirección General de Planeación Energética</t>
  </si>
  <si>
    <t>R010 Elaborar informes, estadísticas y prospectivas para la planeación del Sector</t>
  </si>
  <si>
    <t>Dirección General de Investigación, Desarrollo Tecnológico y Medio Ambiente</t>
  </si>
  <si>
    <t>R019 Promover la generación y desarrollo, del conocimiento cientifico y tecnológico para apoyar el desarrollo sustentable del sector energético y medio ambiente</t>
  </si>
  <si>
    <t>Oficialía Mayor</t>
  </si>
  <si>
    <t>Dirección General de Programación y Presupuesto</t>
  </si>
  <si>
    <t>008</t>
  </si>
  <si>
    <t>Regular y normalizar la seguridad nuclear, radiológica, ambiental y las salvaguardias para el funcionamiento de las instalaciones nucleares y radiológicas</t>
  </si>
  <si>
    <t>R001 Supervisar instalaciones radiactivas, manejo y uso de fuentes y dispositivos generadores de radiación ionizante en áreas industriales, hospitalarias y centros de investigación y salvaguardias</t>
  </si>
  <si>
    <t>R002 Supervisar las instalaciones nucleares para garantizar su nivel óptimo de seguridad, que no se afecte a los trabajadores, a la población y al medio ambiente</t>
  </si>
  <si>
    <t>009</t>
  </si>
  <si>
    <t>Establecer y promover medidas para el ahorro y uso eficiente de energía</t>
  </si>
  <si>
    <t>R003 Brindar asistencia técnica y ahorrar energía</t>
  </si>
  <si>
    <t>R004 Explotar el potencial de ahorro de energía nacional</t>
  </si>
  <si>
    <t>013</t>
  </si>
  <si>
    <t>Regular la participación del sector público y privado en materia de electricidad</t>
  </si>
  <si>
    <t>R006 Fomentar la participación eficiente de agentes públicos y privados en la generación de energía eléctrica</t>
  </si>
  <si>
    <t>014</t>
  </si>
  <si>
    <t>Regular la participación del sector público y privado en materia de gas</t>
  </si>
  <si>
    <t>R005 Fomentar el desarrollo eficiente de la industria del gas, en beneficio de los usuarios y proporcionar una adecuada cobertura nacional</t>
  </si>
  <si>
    <t>016</t>
  </si>
  <si>
    <t>Realizar investigación aplicada y desarrollo tecnológico en materia de energía eléctrica</t>
  </si>
  <si>
    <t>T0K</t>
  </si>
  <si>
    <t>Instituto de Investigaciones Eléctricas</t>
  </si>
  <si>
    <t>R131 Desarrollar proyectos de investigación y servicios tecnológicos</t>
  </si>
  <si>
    <t>017</t>
  </si>
  <si>
    <t>Capacitar, investigar y desarrollar tecnologías en materia nuclear</t>
  </si>
  <si>
    <t>T0Q</t>
  </si>
  <si>
    <t>Instituto Nacional de Investigaciones Nucleares</t>
  </si>
  <si>
    <t>R176 Prestar servicios científicos y tecnológicos en materia nuclear</t>
  </si>
  <si>
    <t>019</t>
  </si>
  <si>
    <t>Realizar investigación científica y tecnológica en materia nuclear</t>
  </si>
  <si>
    <t>R178 Llevar a cabo la investigación científica y tecnológica en materia nuclear</t>
  </si>
  <si>
    <t>020</t>
  </si>
  <si>
    <t>Capacitar al personal especializándolo en materia nuclear</t>
  </si>
  <si>
    <t>R177 Formar servidores públicos especializados en materia nuclear</t>
  </si>
  <si>
    <t xml:space="preserve"> 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</si>
</sst>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213" fontId="5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213" fontId="5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213" fontId="9" fillId="0" borderId="0" xfId="0" applyNumberFormat="1" applyFont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0"/>
  <sheetViews>
    <sheetView tabSelected="1" workbookViewId="0" topLeftCell="A1">
      <selection activeCell="G4" sqref="G4"/>
    </sheetView>
  </sheetViews>
  <sheetFormatPr defaultColWidth="11.421875" defaultRowHeight="12.75"/>
  <cols>
    <col min="1" max="1" width="6.57421875" style="18" customWidth="1"/>
    <col min="2" max="2" width="56.140625" style="2" customWidth="1"/>
    <col min="3" max="3" width="16.421875" style="3" bestFit="1" customWidth="1"/>
    <col min="4" max="4" width="14.00390625" style="3" customWidth="1"/>
    <col min="5" max="5" width="16.7109375" style="3" customWidth="1"/>
    <col min="6" max="6" width="17.28125" style="4" customWidth="1"/>
    <col min="7" max="16384" width="11.421875" style="4" customWidth="1"/>
  </cols>
  <sheetData>
    <row r="1" ht="19.5">
      <c r="A1" s="1" t="s">
        <v>0</v>
      </c>
    </row>
    <row r="2" ht="14.25">
      <c r="A2" s="5" t="s">
        <v>1</v>
      </c>
    </row>
    <row r="3" spans="1:5" ht="12.75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spans="1:5" ht="16.5" customHeight="1">
      <c r="A4" s="9" t="s">
        <v>6</v>
      </c>
      <c r="C4" s="10">
        <f>E4-D4</f>
        <v>1144606089</v>
      </c>
      <c r="D4" s="11">
        <f>SUM(D6:D140)</f>
        <v>-41300000</v>
      </c>
      <c r="E4" s="10">
        <f>SUM(E7:E140)</f>
        <v>1103306089</v>
      </c>
    </row>
    <row r="5" spans="1:5" ht="12.75">
      <c r="A5" s="12" t="s">
        <v>7</v>
      </c>
      <c r="B5" s="13" t="s">
        <v>8</v>
      </c>
      <c r="C5" s="14"/>
      <c r="D5" s="11"/>
      <c r="E5" s="14"/>
    </row>
    <row r="6" spans="1:4" ht="12.75">
      <c r="A6" s="15">
        <v>113</v>
      </c>
      <c r="B6" s="4" t="s">
        <v>9</v>
      </c>
      <c r="C6" s="14"/>
      <c r="D6" s="11"/>
    </row>
    <row r="7" spans="1:5" ht="12.75">
      <c r="A7" s="15"/>
      <c r="B7" s="16" t="s">
        <v>10</v>
      </c>
      <c r="C7" s="10">
        <f>E7-D7</f>
        <v>14278359</v>
      </c>
      <c r="D7" s="11">
        <v>-623144</v>
      </c>
      <c r="E7" s="11">
        <v>13655215</v>
      </c>
    </row>
    <row r="8" spans="1:3" ht="12.75">
      <c r="A8" s="15" t="s">
        <v>11</v>
      </c>
      <c r="B8" s="17" t="s">
        <v>12</v>
      </c>
      <c r="C8" s="14"/>
    </row>
    <row r="9" spans="1:5" ht="12.75">
      <c r="A9" s="15"/>
      <c r="B9" s="16" t="s">
        <v>10</v>
      </c>
      <c r="C9" s="10">
        <f>E9-D9</f>
        <v>1202325</v>
      </c>
      <c r="D9" s="11">
        <v>-5000</v>
      </c>
      <c r="E9" s="11">
        <v>1197325</v>
      </c>
    </row>
    <row r="10" spans="1:3" ht="12.75">
      <c r="A10" s="15" t="s">
        <v>13</v>
      </c>
      <c r="B10" s="4" t="s">
        <v>14</v>
      </c>
      <c r="C10" s="14"/>
    </row>
    <row r="11" spans="1:5" ht="12.75">
      <c r="A11" s="4"/>
      <c r="B11" s="16" t="s">
        <v>10</v>
      </c>
      <c r="C11" s="10">
        <f>E11-D11</f>
        <v>5774781</v>
      </c>
      <c r="D11" s="11">
        <v>-173614</v>
      </c>
      <c r="E11" s="11">
        <v>5601167</v>
      </c>
    </row>
    <row r="12" spans="1:5" ht="12.75">
      <c r="A12" s="12" t="s">
        <v>15</v>
      </c>
      <c r="B12" s="13" t="s">
        <v>16</v>
      </c>
      <c r="C12" s="14"/>
      <c r="D12" s="11"/>
      <c r="E12" s="14"/>
    </row>
    <row r="13" spans="1:5" ht="25.5">
      <c r="A13" s="15">
        <v>410</v>
      </c>
      <c r="B13" s="17" t="s">
        <v>17</v>
      </c>
      <c r="C13" s="14"/>
      <c r="D13" s="11"/>
      <c r="E13" s="14"/>
    </row>
    <row r="14" spans="1:5" ht="38.25">
      <c r="A14" s="15"/>
      <c r="B14" s="16" t="s">
        <v>18</v>
      </c>
      <c r="C14" s="10">
        <f>E14-D14</f>
        <v>40265076</v>
      </c>
      <c r="D14" s="11">
        <v>-381339</v>
      </c>
      <c r="E14" s="11">
        <v>39883737</v>
      </c>
    </row>
    <row r="15" spans="1:3" ht="12.75">
      <c r="A15" s="15" t="s">
        <v>19</v>
      </c>
      <c r="B15" s="17" t="s">
        <v>20</v>
      </c>
      <c r="C15" s="14"/>
    </row>
    <row r="16" spans="1:5" ht="12.75">
      <c r="A16" s="15"/>
      <c r="B16" s="16" t="s">
        <v>10</v>
      </c>
      <c r="C16" s="10">
        <f>E16-D16</f>
        <v>21514866</v>
      </c>
      <c r="D16" s="11">
        <v>-168552</v>
      </c>
      <c r="E16" s="11">
        <v>21346314</v>
      </c>
    </row>
    <row r="17" spans="1:3" ht="12.75">
      <c r="A17" s="15" t="s">
        <v>11</v>
      </c>
      <c r="B17" s="17" t="s">
        <v>12</v>
      </c>
      <c r="C17" s="14"/>
    </row>
    <row r="18" spans="1:5" ht="12.75">
      <c r="A18" s="15"/>
      <c r="B18" s="16" t="s">
        <v>10</v>
      </c>
      <c r="C18" s="10">
        <f>E18-D18</f>
        <v>5581074</v>
      </c>
      <c r="D18" s="11">
        <v>-108000</v>
      </c>
      <c r="E18" s="11">
        <v>5473074</v>
      </c>
    </row>
    <row r="19" spans="1:3" ht="12.75">
      <c r="A19" s="15" t="s">
        <v>13</v>
      </c>
      <c r="B19" s="4" t="s">
        <v>14</v>
      </c>
      <c r="C19" s="14"/>
    </row>
    <row r="20" spans="1:5" ht="12.75">
      <c r="A20" s="4"/>
      <c r="B20" s="16" t="s">
        <v>10</v>
      </c>
      <c r="C20" s="10">
        <f>E20-D20</f>
        <v>6485250</v>
      </c>
      <c r="D20" s="11">
        <v>-167245</v>
      </c>
      <c r="E20" s="11">
        <v>6318005</v>
      </c>
    </row>
    <row r="21" spans="1:5" ht="38.25">
      <c r="A21" s="12" t="s">
        <v>21</v>
      </c>
      <c r="B21" s="13" t="s">
        <v>22</v>
      </c>
      <c r="C21" s="14"/>
      <c r="D21" s="11"/>
      <c r="E21" s="14"/>
    </row>
    <row r="22" spans="1:5" ht="12.75">
      <c r="A22" s="15">
        <v>300</v>
      </c>
      <c r="B22" s="4" t="s">
        <v>23</v>
      </c>
      <c r="C22" s="14"/>
      <c r="D22" s="11"/>
      <c r="E22" s="14"/>
    </row>
    <row r="23" spans="1:5" ht="25.5">
      <c r="A23" s="15"/>
      <c r="B23" s="16" t="s">
        <v>24</v>
      </c>
      <c r="C23" s="10">
        <f>E23-D23</f>
        <v>22409075</v>
      </c>
      <c r="D23" s="11">
        <v>-808459</v>
      </c>
      <c r="E23" s="11">
        <v>21600616</v>
      </c>
    </row>
    <row r="24" spans="1:3" ht="25.5">
      <c r="A24" s="15">
        <v>311</v>
      </c>
      <c r="B24" s="17" t="s">
        <v>25</v>
      </c>
      <c r="C24" s="14"/>
    </row>
    <row r="25" spans="1:5" ht="38.25">
      <c r="A25" s="15"/>
      <c r="B25" s="16" t="s">
        <v>26</v>
      </c>
      <c r="C25" s="10">
        <f>E25-D25</f>
        <v>13347270</v>
      </c>
      <c r="D25" s="11">
        <v>-435895</v>
      </c>
      <c r="E25" s="11">
        <v>12911375</v>
      </c>
    </row>
    <row r="26" spans="1:3" ht="25.5">
      <c r="A26" s="15">
        <v>314</v>
      </c>
      <c r="B26" s="17" t="s">
        <v>27</v>
      </c>
      <c r="C26" s="14"/>
    </row>
    <row r="27" spans="2:5" ht="51">
      <c r="B27" s="16" t="s">
        <v>28</v>
      </c>
      <c r="C27" s="10">
        <f>E27-D27</f>
        <v>9925910</v>
      </c>
      <c r="D27" s="11">
        <v>-421409</v>
      </c>
      <c r="E27" s="11">
        <v>9504501</v>
      </c>
    </row>
    <row r="28" spans="1:5" ht="38.25">
      <c r="A28" s="12" t="s">
        <v>29</v>
      </c>
      <c r="B28" s="13" t="s">
        <v>30</v>
      </c>
      <c r="C28" s="14"/>
      <c r="D28" s="11"/>
      <c r="E28" s="14"/>
    </row>
    <row r="29" spans="1:5" ht="12.75">
      <c r="A29" s="15">
        <v>500</v>
      </c>
      <c r="B29" s="4" t="s">
        <v>31</v>
      </c>
      <c r="C29" s="14"/>
      <c r="D29" s="11"/>
      <c r="E29" s="14"/>
    </row>
    <row r="30" spans="1:5" ht="38.25">
      <c r="A30" s="15"/>
      <c r="B30" s="16" t="s">
        <v>32</v>
      </c>
      <c r="C30" s="10">
        <f>E30-D30</f>
        <v>25450690</v>
      </c>
      <c r="D30" s="11">
        <v>-761137</v>
      </c>
      <c r="E30" s="11">
        <v>24689553</v>
      </c>
    </row>
    <row r="31" spans="1:3" ht="25.5">
      <c r="A31" s="15">
        <v>511</v>
      </c>
      <c r="B31" s="17" t="s">
        <v>33</v>
      </c>
      <c r="C31" s="14"/>
    </row>
    <row r="32" spans="1:5" ht="38.25">
      <c r="A32" s="15"/>
      <c r="B32" s="16" t="s">
        <v>34</v>
      </c>
      <c r="C32" s="10">
        <f>E32-D32</f>
        <v>14956944</v>
      </c>
      <c r="D32" s="11">
        <v>-552481</v>
      </c>
      <c r="E32" s="11">
        <v>14404463</v>
      </c>
    </row>
    <row r="33" spans="1:3" ht="25.5">
      <c r="A33" s="15">
        <v>512</v>
      </c>
      <c r="B33" s="17" t="s">
        <v>35</v>
      </c>
      <c r="C33" s="14"/>
    </row>
    <row r="34" spans="1:5" ht="25.5">
      <c r="A34" s="15"/>
      <c r="B34" s="16" t="s">
        <v>36</v>
      </c>
      <c r="C34" s="10">
        <f>E34-D34</f>
        <v>16387329</v>
      </c>
      <c r="D34" s="11">
        <v>-545964</v>
      </c>
      <c r="E34" s="11">
        <v>15841365</v>
      </c>
    </row>
    <row r="35" spans="1:3" ht="12.75">
      <c r="A35" s="15">
        <v>513</v>
      </c>
      <c r="B35" s="4" t="s">
        <v>37</v>
      </c>
      <c r="C35" s="14"/>
    </row>
    <row r="36" spans="2:5" ht="51">
      <c r="B36" s="16" t="s">
        <v>38</v>
      </c>
      <c r="C36" s="10">
        <f>E36-D36</f>
        <v>16110271</v>
      </c>
      <c r="D36" s="11">
        <v>-656952</v>
      </c>
      <c r="E36" s="11">
        <v>15453319</v>
      </c>
    </row>
    <row r="37" spans="1:5" ht="51">
      <c r="A37" s="12" t="s">
        <v>39</v>
      </c>
      <c r="B37" s="13" t="s">
        <v>40</v>
      </c>
      <c r="C37" s="14"/>
      <c r="D37" s="11"/>
      <c r="E37" s="14"/>
    </row>
    <row r="38" spans="1:5" ht="12.75">
      <c r="A38" s="15">
        <v>100</v>
      </c>
      <c r="B38" s="4" t="s">
        <v>41</v>
      </c>
      <c r="C38" s="14"/>
      <c r="D38" s="11"/>
      <c r="E38" s="14"/>
    </row>
    <row r="39" spans="1:5" ht="38.25">
      <c r="A39" s="15"/>
      <c r="B39" s="16" t="s">
        <v>18</v>
      </c>
      <c r="C39" s="10">
        <f>E39-D39</f>
        <v>43851942</v>
      </c>
      <c r="D39" s="11">
        <v>-5081545</v>
      </c>
      <c r="E39" s="11">
        <v>38770397</v>
      </c>
    </row>
    <row r="40" spans="1:3" ht="12.75">
      <c r="A40" s="15">
        <v>110</v>
      </c>
      <c r="B40" s="4" t="s">
        <v>42</v>
      </c>
      <c r="C40" s="14"/>
    </row>
    <row r="41" spans="1:5" ht="38.25">
      <c r="A41" s="15"/>
      <c r="B41" s="16" t="s">
        <v>43</v>
      </c>
      <c r="C41" s="10">
        <f>E41-D41</f>
        <v>23507462</v>
      </c>
      <c r="D41" s="11">
        <v>-952826</v>
      </c>
      <c r="E41" s="11">
        <v>22554636</v>
      </c>
    </row>
    <row r="42" spans="1:2" ht="12.75">
      <c r="A42" s="15">
        <v>111</v>
      </c>
      <c r="B42" s="17" t="s">
        <v>44</v>
      </c>
    </row>
    <row r="43" spans="1:5" ht="51">
      <c r="A43" s="15"/>
      <c r="B43" s="16" t="s">
        <v>45</v>
      </c>
      <c r="C43" s="10">
        <f>E43-D43</f>
        <v>58736158</v>
      </c>
      <c r="D43" s="11">
        <v>-377805</v>
      </c>
      <c r="E43" s="11">
        <v>58358353</v>
      </c>
    </row>
    <row r="44" spans="1:2" ht="12.75">
      <c r="A44" s="15">
        <v>112</v>
      </c>
      <c r="B44" s="4" t="s">
        <v>46</v>
      </c>
    </row>
    <row r="45" spans="2:5" ht="38.25">
      <c r="B45" s="16" t="s">
        <v>47</v>
      </c>
      <c r="C45" s="10">
        <f>E45-D45</f>
        <v>22256340</v>
      </c>
      <c r="D45" s="11">
        <v>-866515</v>
      </c>
      <c r="E45" s="11">
        <v>21389825</v>
      </c>
    </row>
    <row r="46" spans="1:5" ht="51">
      <c r="A46" s="12" t="s">
        <v>48</v>
      </c>
      <c r="B46" s="13" t="s">
        <v>49</v>
      </c>
      <c r="D46" s="11"/>
      <c r="E46" s="14"/>
    </row>
    <row r="47" spans="1:5" ht="25.5">
      <c r="A47" s="15">
        <v>200</v>
      </c>
      <c r="B47" s="17" t="s">
        <v>50</v>
      </c>
      <c r="C47" s="14"/>
      <c r="D47" s="11"/>
      <c r="E47" s="14"/>
    </row>
    <row r="48" spans="1:5" ht="12.75">
      <c r="A48" s="15"/>
      <c r="B48" s="16" t="s">
        <v>51</v>
      </c>
      <c r="C48" s="10">
        <f>E48-D48</f>
        <v>24657383</v>
      </c>
      <c r="D48" s="11">
        <v>-738059</v>
      </c>
      <c r="E48" s="11">
        <v>23919324</v>
      </c>
    </row>
    <row r="49" spans="1:3" ht="12.75">
      <c r="A49" s="15">
        <v>210</v>
      </c>
      <c r="B49" s="17" t="s">
        <v>52</v>
      </c>
      <c r="C49" s="14"/>
    </row>
    <row r="50" spans="1:5" ht="25.5">
      <c r="A50" s="15"/>
      <c r="B50" s="16" t="s">
        <v>53</v>
      </c>
      <c r="C50" s="10">
        <f>E50-D50</f>
        <v>9863849</v>
      </c>
      <c r="D50" s="11">
        <v>-536748</v>
      </c>
      <c r="E50" s="11">
        <v>9327101</v>
      </c>
    </row>
    <row r="51" spans="1:3" ht="25.5">
      <c r="A51" s="15">
        <v>211</v>
      </c>
      <c r="B51" s="17" t="s">
        <v>54</v>
      </c>
      <c r="C51" s="14"/>
    </row>
    <row r="52" spans="1:5" ht="51">
      <c r="A52" s="15"/>
      <c r="B52" s="16" t="s">
        <v>55</v>
      </c>
      <c r="C52" s="10">
        <f>E52-D52</f>
        <v>5627582</v>
      </c>
      <c r="D52" s="11">
        <v>-414342</v>
      </c>
      <c r="E52" s="11">
        <v>5213240</v>
      </c>
    </row>
    <row r="53" spans="1:2" ht="12.75">
      <c r="A53" s="15">
        <v>400</v>
      </c>
      <c r="B53" s="4" t="s">
        <v>56</v>
      </c>
    </row>
    <row r="54" spans="1:5" ht="38.25">
      <c r="A54" s="15"/>
      <c r="B54" s="16" t="s">
        <v>18</v>
      </c>
      <c r="C54" s="10">
        <f>E54-D54</f>
        <v>23339097</v>
      </c>
      <c r="D54" s="11">
        <v>-5167941</v>
      </c>
      <c r="E54" s="11">
        <v>18171156</v>
      </c>
    </row>
    <row r="55" spans="1:2" ht="25.5">
      <c r="A55" s="15">
        <v>410</v>
      </c>
      <c r="B55" s="17" t="s">
        <v>17</v>
      </c>
    </row>
    <row r="56" spans="1:5" ht="38.25">
      <c r="A56" s="15"/>
      <c r="B56" s="16" t="s">
        <v>18</v>
      </c>
      <c r="C56" s="10">
        <f>E56-D56</f>
        <v>25892545</v>
      </c>
      <c r="D56" s="11">
        <v>-2912650</v>
      </c>
      <c r="E56" s="11">
        <v>22979895</v>
      </c>
    </row>
    <row r="57" spans="1:2" ht="12.75">
      <c r="A57" s="15">
        <v>411</v>
      </c>
      <c r="B57" s="17" t="s">
        <v>57</v>
      </c>
    </row>
    <row r="58" spans="2:5" ht="38.25">
      <c r="B58" s="16" t="s">
        <v>18</v>
      </c>
      <c r="C58" s="10">
        <f>E58-D58</f>
        <v>25751138</v>
      </c>
      <c r="D58" s="11">
        <v>-763154</v>
      </c>
      <c r="E58" s="11">
        <v>24987984</v>
      </c>
    </row>
    <row r="59" spans="1:5" ht="51">
      <c r="A59" s="12" t="s">
        <v>58</v>
      </c>
      <c r="B59" s="13" t="s">
        <v>59</v>
      </c>
      <c r="C59" s="14"/>
      <c r="D59" s="11"/>
      <c r="E59" s="14"/>
    </row>
    <row r="60" spans="1:5" ht="12.75">
      <c r="A60" s="15" t="s">
        <v>19</v>
      </c>
      <c r="B60" s="17" t="s">
        <v>20</v>
      </c>
      <c r="C60" s="14"/>
      <c r="D60" s="11"/>
      <c r="E60" s="14"/>
    </row>
    <row r="61" spans="2:5" ht="51">
      <c r="B61" s="16" t="s">
        <v>60</v>
      </c>
      <c r="C61" s="10">
        <f>E61-D61</f>
        <v>36100099</v>
      </c>
      <c r="D61" s="11">
        <v>-2580423</v>
      </c>
      <c r="E61" s="11">
        <v>33519676</v>
      </c>
    </row>
    <row r="62" spans="1:5" ht="51">
      <c r="A62" s="19"/>
      <c r="B62" s="20" t="s">
        <v>61</v>
      </c>
      <c r="C62" s="21">
        <f>E62-D62</f>
        <v>37757764</v>
      </c>
      <c r="D62" s="22">
        <v>-2867868</v>
      </c>
      <c r="E62" s="22">
        <v>34889896</v>
      </c>
    </row>
    <row r="63" spans="1:5" ht="25.5">
      <c r="A63" s="12" t="s">
        <v>62</v>
      </c>
      <c r="B63" s="13" t="s">
        <v>63</v>
      </c>
      <c r="D63" s="11"/>
      <c r="E63" s="14"/>
    </row>
    <row r="64" spans="1:5" ht="12.75">
      <c r="A64" s="15" t="s">
        <v>11</v>
      </c>
      <c r="B64" s="4" t="s">
        <v>12</v>
      </c>
      <c r="D64" s="11"/>
      <c r="E64" s="14"/>
    </row>
    <row r="65" spans="2:5" ht="12.75">
      <c r="B65" s="16" t="s">
        <v>64</v>
      </c>
      <c r="C65" s="21">
        <f>E65-D65</f>
        <v>38532754</v>
      </c>
      <c r="D65" s="11">
        <v>-1753957</v>
      </c>
      <c r="E65" s="11">
        <v>36778797</v>
      </c>
    </row>
    <row r="66" spans="2:5" ht="12.75">
      <c r="B66" s="16" t="s">
        <v>65</v>
      </c>
      <c r="C66" s="21">
        <f>E66-D66</f>
        <v>22506927</v>
      </c>
      <c r="D66" s="11">
        <v>-1435190</v>
      </c>
      <c r="E66" s="11">
        <v>21071737</v>
      </c>
    </row>
    <row r="67" spans="1:5" ht="25.5">
      <c r="A67" s="12" t="s">
        <v>66</v>
      </c>
      <c r="B67" s="13" t="s">
        <v>67</v>
      </c>
      <c r="C67" s="14"/>
      <c r="D67" s="11"/>
      <c r="E67" s="14"/>
    </row>
    <row r="68" spans="1:5" ht="12.75">
      <c r="A68" s="15" t="s">
        <v>13</v>
      </c>
      <c r="B68" s="4" t="s">
        <v>14</v>
      </c>
      <c r="C68" s="14"/>
      <c r="D68" s="11"/>
      <c r="E68" s="14"/>
    </row>
    <row r="69" spans="2:5" ht="25.5">
      <c r="B69" s="16" t="s">
        <v>68</v>
      </c>
      <c r="C69" s="21">
        <f>E69-D69</f>
        <v>46977570</v>
      </c>
      <c r="D69" s="11">
        <v>-1920931</v>
      </c>
      <c r="E69" s="11">
        <v>45056639</v>
      </c>
    </row>
    <row r="70" spans="1:5" ht="25.5">
      <c r="A70" s="12" t="s">
        <v>69</v>
      </c>
      <c r="B70" s="13" t="s">
        <v>70</v>
      </c>
      <c r="C70" s="14"/>
      <c r="D70" s="11"/>
      <c r="E70" s="14"/>
    </row>
    <row r="71" spans="1:5" ht="12.75">
      <c r="A71" s="15" t="s">
        <v>13</v>
      </c>
      <c r="B71" s="4" t="s">
        <v>14</v>
      </c>
      <c r="C71" s="14"/>
      <c r="D71" s="11"/>
      <c r="E71" s="14"/>
    </row>
    <row r="72" spans="1:5" ht="38.25">
      <c r="A72"/>
      <c r="B72" s="16" t="s">
        <v>71</v>
      </c>
      <c r="C72" s="21">
        <f>E72-D72</f>
        <v>55541259</v>
      </c>
      <c r="D72" s="11">
        <v>-2824847</v>
      </c>
      <c r="E72" s="11">
        <v>52716412</v>
      </c>
    </row>
    <row r="73" spans="1:5" ht="25.5">
      <c r="A73" s="12" t="s">
        <v>72</v>
      </c>
      <c r="B73" s="13" t="s">
        <v>73</v>
      </c>
      <c r="C73" s="14"/>
      <c r="D73" s="11"/>
      <c r="E73" s="14"/>
    </row>
    <row r="74" spans="1:5" ht="12.75">
      <c r="A74" s="15" t="s">
        <v>74</v>
      </c>
      <c r="B74" s="4" t="s">
        <v>75</v>
      </c>
      <c r="C74" s="14"/>
      <c r="D74" s="11"/>
      <c r="E74" s="14"/>
    </row>
    <row r="75" spans="2:5" ht="25.5">
      <c r="B75" s="16" t="s">
        <v>76</v>
      </c>
      <c r="C75" s="21">
        <f>E75-D75</f>
        <v>91800000</v>
      </c>
      <c r="D75" s="11">
        <v>-918000</v>
      </c>
      <c r="E75" s="11">
        <v>90882000</v>
      </c>
    </row>
    <row r="76" spans="1:5" ht="25.5">
      <c r="A76" s="12" t="s">
        <v>77</v>
      </c>
      <c r="B76" s="13" t="s">
        <v>78</v>
      </c>
      <c r="C76" s="14"/>
      <c r="D76" s="11"/>
      <c r="E76" s="14"/>
    </row>
    <row r="77" spans="1:5" ht="12.75">
      <c r="A77" s="15" t="s">
        <v>79</v>
      </c>
      <c r="B77" s="4" t="s">
        <v>80</v>
      </c>
      <c r="C77" s="14"/>
      <c r="D77" s="11"/>
      <c r="E77" s="14"/>
    </row>
    <row r="78" spans="2:5" ht="25.5">
      <c r="B78" s="16" t="s">
        <v>81</v>
      </c>
      <c r="C78" s="21">
        <f>E78-D78</f>
        <v>171057362</v>
      </c>
      <c r="D78" s="11">
        <v>-1661148</v>
      </c>
      <c r="E78" s="11">
        <v>169396214</v>
      </c>
    </row>
    <row r="79" spans="1:5" ht="25.5">
      <c r="A79" s="12" t="s">
        <v>82</v>
      </c>
      <c r="B79" s="13" t="s">
        <v>83</v>
      </c>
      <c r="C79" s="14"/>
      <c r="D79" s="11"/>
      <c r="E79" s="14"/>
    </row>
    <row r="80" spans="1:5" ht="12.75">
      <c r="A80" s="15" t="s">
        <v>79</v>
      </c>
      <c r="B80" s="4" t="s">
        <v>80</v>
      </c>
      <c r="C80" s="14"/>
      <c r="D80" s="11"/>
      <c r="E80" s="14"/>
    </row>
    <row r="81" spans="2:5" ht="12.75">
      <c r="B81" s="16" t="s">
        <v>10</v>
      </c>
      <c r="C81" s="21">
        <f>E81-D81</f>
        <v>41482603</v>
      </c>
      <c r="D81" s="11">
        <v>-426059</v>
      </c>
      <c r="E81" s="11">
        <v>41056544</v>
      </c>
    </row>
    <row r="82" spans="2:5" ht="25.5">
      <c r="B82" s="16" t="s">
        <v>84</v>
      </c>
      <c r="C82" s="21">
        <f>E82-D82</f>
        <v>124124664</v>
      </c>
      <c r="D82" s="11">
        <v>-1274857</v>
      </c>
      <c r="E82" s="11">
        <v>122849807</v>
      </c>
    </row>
    <row r="83" spans="1:5" ht="25.5">
      <c r="A83" s="12" t="s">
        <v>85</v>
      </c>
      <c r="B83" s="13" t="s">
        <v>86</v>
      </c>
      <c r="D83" s="11"/>
      <c r="E83" s="14"/>
    </row>
    <row r="84" spans="1:5" ht="12.75">
      <c r="A84" s="15" t="s">
        <v>79</v>
      </c>
      <c r="B84" s="4" t="s">
        <v>80</v>
      </c>
      <c r="D84" s="11"/>
      <c r="E84" s="14"/>
    </row>
    <row r="85" spans="2:5" ht="25.5">
      <c r="B85" s="16" t="s">
        <v>87</v>
      </c>
      <c r="C85" s="21">
        <f>E85-D85</f>
        <v>1552371</v>
      </c>
      <c r="D85" s="11">
        <v>-15944</v>
      </c>
      <c r="E85" s="11">
        <v>1536427</v>
      </c>
    </row>
    <row r="86" spans="2:5" ht="12.75">
      <c r="B86"/>
      <c r="D86" s="11"/>
      <c r="E86" s="14"/>
    </row>
    <row r="87" spans="3:5" ht="12.75">
      <c r="C87" s="14"/>
      <c r="D87" s="11"/>
      <c r="E87" s="14"/>
    </row>
    <row r="88" spans="3:5" ht="12.75">
      <c r="C88" s="14"/>
      <c r="D88" s="11"/>
      <c r="E88" s="14"/>
    </row>
    <row r="89" spans="3:5" ht="12.75">
      <c r="C89" s="14"/>
      <c r="D89" s="11"/>
      <c r="E89" s="14"/>
    </row>
    <row r="90" spans="3:5" ht="12.75">
      <c r="C90" s="14"/>
      <c r="D90" s="11"/>
      <c r="E90" s="14"/>
    </row>
    <row r="91" spans="3:5" ht="12.75">
      <c r="C91" s="14"/>
      <c r="D91" s="11"/>
      <c r="E91" s="14"/>
    </row>
    <row r="92" spans="3:5" ht="12.75">
      <c r="C92" s="14"/>
      <c r="D92" s="11"/>
      <c r="E92" s="14"/>
    </row>
    <row r="93" spans="3:5" ht="12.75">
      <c r="C93" s="14"/>
      <c r="D93" s="11"/>
      <c r="E93" s="14"/>
    </row>
    <row r="94" spans="3:5" ht="12.75">
      <c r="C94" s="14"/>
      <c r="D94" s="11"/>
      <c r="E94" s="14"/>
    </row>
    <row r="95" spans="3:5" ht="12.75">
      <c r="C95" s="14"/>
      <c r="D95" s="11"/>
      <c r="E95" s="14"/>
    </row>
    <row r="96" spans="3:5" ht="12.75">
      <c r="C96" s="14"/>
      <c r="D96" s="11"/>
      <c r="E96" s="14"/>
    </row>
    <row r="97" spans="3:5" ht="12.75">
      <c r="C97" s="14"/>
      <c r="D97" s="11"/>
      <c r="E97" s="14"/>
    </row>
    <row r="98" spans="3:5" ht="12.75">
      <c r="C98" s="14"/>
      <c r="D98" s="11"/>
      <c r="E98" s="14"/>
    </row>
    <row r="99" spans="3:5" ht="12.75">
      <c r="C99" s="14"/>
      <c r="D99" s="11"/>
      <c r="E99" s="14"/>
    </row>
    <row r="100" spans="3:5" ht="12.75">
      <c r="C100" s="14"/>
      <c r="D100" s="11"/>
      <c r="E100" s="14"/>
    </row>
    <row r="101" spans="3:5" ht="12.75">
      <c r="C101" s="14"/>
      <c r="D101" s="11"/>
      <c r="E101" s="14"/>
    </row>
    <row r="102" spans="3:5" ht="12.75">
      <c r="C102" s="14"/>
      <c r="D102" s="11"/>
      <c r="E102" s="14"/>
    </row>
    <row r="103" spans="3:5" ht="12.75">
      <c r="C103" s="14"/>
      <c r="D103" s="11"/>
      <c r="E103" s="14"/>
    </row>
    <row r="104" spans="3:5" ht="12.75">
      <c r="C104" s="14"/>
      <c r="D104" s="11"/>
      <c r="E104" s="14"/>
    </row>
    <row r="105" spans="3:5" ht="12.75">
      <c r="C105" s="14"/>
      <c r="D105" s="11"/>
      <c r="E105" s="14"/>
    </row>
    <row r="106" spans="3:5" ht="12.75">
      <c r="C106" s="14"/>
      <c r="D106" s="11"/>
      <c r="E106" s="14"/>
    </row>
    <row r="107" spans="3:5" ht="12.75">
      <c r="C107" s="14"/>
      <c r="D107" s="11"/>
      <c r="E107" s="14"/>
    </row>
    <row r="108" spans="3:5" ht="12.75">
      <c r="C108" s="14"/>
      <c r="D108" s="11"/>
      <c r="E108" s="14"/>
    </row>
    <row r="109" spans="3:5" ht="12.75">
      <c r="C109" s="14"/>
      <c r="D109" s="11"/>
      <c r="E109" s="14"/>
    </row>
    <row r="110" spans="3:5" ht="12.75">
      <c r="C110" s="14"/>
      <c r="D110" s="11"/>
      <c r="E110" s="14"/>
    </row>
    <row r="111" spans="3:5" ht="12.75">
      <c r="C111" s="14"/>
      <c r="D111" s="11"/>
      <c r="E111" s="14"/>
    </row>
    <row r="112" spans="3:5" ht="12.75">
      <c r="C112" s="14"/>
      <c r="D112" s="11"/>
      <c r="E112" s="14"/>
    </row>
    <row r="113" spans="3:5" ht="12.75">
      <c r="C113" s="14"/>
      <c r="D113" s="11"/>
      <c r="E113" s="14"/>
    </row>
    <row r="114" spans="3:5" ht="12.75">
      <c r="C114" s="14"/>
      <c r="D114" s="11"/>
      <c r="E114" s="14"/>
    </row>
    <row r="115" spans="3:5" ht="12.75">
      <c r="C115" s="14"/>
      <c r="D115" s="11"/>
      <c r="E115" s="14"/>
    </row>
    <row r="116" spans="3:5" ht="12.75">
      <c r="C116" s="14"/>
      <c r="D116" s="11"/>
      <c r="E116" s="14"/>
    </row>
    <row r="117" spans="3:5" ht="12.75">
      <c r="C117" s="14"/>
      <c r="D117" s="11"/>
      <c r="E117" s="14"/>
    </row>
    <row r="118" spans="3:5" ht="12.75">
      <c r="C118" s="23"/>
      <c r="D118" s="11"/>
      <c r="E118" s="14"/>
    </row>
    <row r="119" spans="1:5" ht="12.75">
      <c r="A119" s="12"/>
      <c r="B119" s="13"/>
      <c r="C119" s="14"/>
      <c r="D119" s="11"/>
      <c r="E119" s="14"/>
    </row>
    <row r="120" spans="3:5" ht="12.75">
      <c r="C120" s="14"/>
      <c r="D120" s="11"/>
      <c r="E120" s="14"/>
    </row>
    <row r="121" spans="3:5" ht="12.75">
      <c r="C121" s="14"/>
      <c r="D121" s="11"/>
      <c r="E121" s="14"/>
    </row>
    <row r="122" spans="3:5" ht="12.75">
      <c r="C122" s="14"/>
      <c r="D122" s="11"/>
      <c r="E122" s="14"/>
    </row>
    <row r="123" spans="2:5" ht="12.75">
      <c r="B123" s="16"/>
      <c r="C123" s="14"/>
      <c r="D123" s="11"/>
      <c r="E123" s="14"/>
    </row>
    <row r="124" spans="3:5" ht="12.75">
      <c r="C124" s="14"/>
      <c r="D124" s="11"/>
      <c r="E124" s="14"/>
    </row>
    <row r="125" spans="3:5" ht="12.75">
      <c r="C125" s="14"/>
      <c r="D125" s="11"/>
      <c r="E125" s="14"/>
    </row>
    <row r="126" spans="3:5" ht="12.75">
      <c r="C126" s="14"/>
      <c r="D126" s="11"/>
      <c r="E126" s="14"/>
    </row>
    <row r="127" spans="3:5" ht="12.75">
      <c r="C127" s="14"/>
      <c r="D127" s="11"/>
      <c r="E127" s="14"/>
    </row>
    <row r="128" spans="2:5" ht="12.75">
      <c r="B128" s="16"/>
      <c r="C128" s="14"/>
      <c r="D128" s="11"/>
      <c r="E128" s="14"/>
    </row>
    <row r="129" spans="3:5" ht="12.75">
      <c r="C129" s="14"/>
      <c r="D129" s="11"/>
      <c r="E129" s="14"/>
    </row>
    <row r="130" spans="3:5" ht="12.75">
      <c r="C130" s="14"/>
      <c r="D130" s="11"/>
      <c r="E130" s="14"/>
    </row>
    <row r="131" spans="3:5" ht="12.75">
      <c r="C131" s="14"/>
      <c r="D131" s="11"/>
      <c r="E131" s="14"/>
    </row>
    <row r="132" spans="3:5" ht="12.75">
      <c r="C132" s="14"/>
      <c r="D132" s="11"/>
      <c r="E132" s="14"/>
    </row>
    <row r="133" spans="3:5" ht="12.75">
      <c r="C133" s="14"/>
      <c r="D133" s="11"/>
      <c r="E133" s="14"/>
    </row>
    <row r="134" spans="3:5" ht="12.75">
      <c r="C134" s="14"/>
      <c r="D134" s="11"/>
      <c r="E134" s="14"/>
    </row>
    <row r="135" spans="3:5" ht="12.75">
      <c r="C135" s="14"/>
      <c r="D135" s="11"/>
      <c r="E135" s="14"/>
    </row>
    <row r="136" spans="1:5" ht="12.75">
      <c r="A136" s="24"/>
      <c r="B136" s="16"/>
      <c r="C136" s="14"/>
      <c r="D136" s="11"/>
      <c r="E136" s="14"/>
    </row>
    <row r="137" spans="3:5" ht="12.75">
      <c r="C137" s="14"/>
      <c r="D137" s="11"/>
      <c r="E137" s="14"/>
    </row>
    <row r="138" spans="3:5" ht="12.75">
      <c r="C138" s="14"/>
      <c r="D138" s="11"/>
      <c r="E138" s="14"/>
    </row>
    <row r="139" spans="3:5" ht="12.75">
      <c r="C139" s="14"/>
      <c r="D139" s="11"/>
      <c r="E139" s="14"/>
    </row>
    <row r="140" spans="1:5" ht="12.75">
      <c r="A140" s="19"/>
      <c r="B140" s="25"/>
      <c r="C140" s="26"/>
      <c r="D140" s="11"/>
      <c r="E140" s="26"/>
    </row>
    <row r="141" spans="1:5" ht="12.75">
      <c r="A141" s="19"/>
      <c r="B141" s="25"/>
      <c r="C141" s="26"/>
      <c r="D141" s="22"/>
      <c r="E141" s="26"/>
    </row>
    <row r="142" spans="3:5" ht="12.75">
      <c r="C142" s="14"/>
      <c r="D142" s="11"/>
      <c r="E142" s="14"/>
    </row>
    <row r="143" spans="3:5" ht="12.75">
      <c r="C143" s="14"/>
      <c r="D143" s="11"/>
      <c r="E143" s="14"/>
    </row>
    <row r="144" spans="3:5" ht="12.75">
      <c r="C144" s="14"/>
      <c r="D144" s="11"/>
      <c r="E144" s="14"/>
    </row>
    <row r="145" spans="3:5" ht="12.75">
      <c r="C145" s="14"/>
      <c r="D145" s="11"/>
      <c r="E145" s="14"/>
    </row>
    <row r="146" spans="3:5" ht="12.75">
      <c r="C146" s="14"/>
      <c r="D146" s="11"/>
      <c r="E146" s="14"/>
    </row>
    <row r="147" spans="3:5" ht="12.75">
      <c r="C147" s="14"/>
      <c r="D147" s="11"/>
      <c r="E147" s="14"/>
    </row>
    <row r="148" spans="3:5" ht="12.75">
      <c r="C148" s="14"/>
      <c r="D148" s="11"/>
      <c r="E148" s="14"/>
    </row>
    <row r="149" spans="3:5" ht="12.75">
      <c r="C149" s="14"/>
      <c r="D149" s="11"/>
      <c r="E149" s="14"/>
    </row>
    <row r="150" spans="3:5" ht="12.75">
      <c r="C150" s="14"/>
      <c r="D150" s="11"/>
      <c r="E150" s="14"/>
    </row>
    <row r="151" spans="3:5" ht="12.75">
      <c r="C151" s="14"/>
      <c r="D151" s="11"/>
      <c r="E151" s="14"/>
    </row>
    <row r="152" spans="3:5" ht="12.75">
      <c r="C152" s="14"/>
      <c r="D152" s="11"/>
      <c r="E152" s="14"/>
    </row>
    <row r="153" spans="3:5" ht="12.75">
      <c r="C153" s="14"/>
      <c r="D153" s="11"/>
      <c r="E153" s="14"/>
    </row>
    <row r="154" spans="3:5" ht="12.75">
      <c r="C154" s="14"/>
      <c r="D154" s="11"/>
      <c r="E154" s="14"/>
    </row>
    <row r="155" spans="3:5" ht="12.75">
      <c r="C155" s="14"/>
      <c r="D155" s="11"/>
      <c r="E155" s="14"/>
    </row>
    <row r="156" spans="3:5" ht="12.75">
      <c r="C156" s="14"/>
      <c r="D156" s="11"/>
      <c r="E156" s="14"/>
    </row>
    <row r="157" spans="3:5" ht="12.75">
      <c r="C157" s="14"/>
      <c r="D157" s="11"/>
      <c r="E157" s="14"/>
    </row>
    <row r="158" spans="3:5" ht="12.75">
      <c r="C158" s="14"/>
      <c r="D158" s="11"/>
      <c r="E158" s="14"/>
    </row>
    <row r="159" spans="3:5" ht="12.75">
      <c r="C159" s="14"/>
      <c r="D159" s="11"/>
      <c r="E159" s="14"/>
    </row>
    <row r="160" spans="3:5" ht="12.75">
      <c r="C160" s="14"/>
      <c r="D160" s="11"/>
      <c r="E160" s="14"/>
    </row>
    <row r="161" spans="3:5" ht="12.75">
      <c r="C161" s="14"/>
      <c r="D161" s="11"/>
      <c r="E161" s="14"/>
    </row>
    <row r="162" spans="3:5" ht="12.75">
      <c r="C162" s="14"/>
      <c r="D162" s="11"/>
      <c r="E162" s="14"/>
    </row>
    <row r="163" spans="3:5" ht="12.75">
      <c r="C163" s="14"/>
      <c r="D163" s="11"/>
      <c r="E163" s="14"/>
    </row>
    <row r="164" spans="3:5" ht="12.75">
      <c r="C164" s="14"/>
      <c r="D164" s="11"/>
      <c r="E164" s="14"/>
    </row>
    <row r="165" spans="3:5" ht="12.75">
      <c r="C165" s="14"/>
      <c r="D165" s="11"/>
      <c r="E165" s="14"/>
    </row>
    <row r="166" spans="3:5" ht="12.75">
      <c r="C166" s="14"/>
      <c r="D166" s="11"/>
      <c r="E166" s="14"/>
    </row>
    <row r="167" spans="3:5" ht="12.75">
      <c r="C167" s="14"/>
      <c r="D167" s="11"/>
      <c r="E167" s="14"/>
    </row>
    <row r="168" spans="3:5" ht="12.75">
      <c r="C168" s="14"/>
      <c r="D168" s="11"/>
      <c r="E168" s="14"/>
    </row>
    <row r="169" spans="3:5" ht="12.75">
      <c r="C169" s="14"/>
      <c r="D169" s="11"/>
      <c r="E169" s="14"/>
    </row>
    <row r="170" spans="3:5" ht="12.75">
      <c r="C170" s="14"/>
      <c r="D170" s="11"/>
      <c r="E170" s="14"/>
    </row>
    <row r="171" spans="3:5" ht="12.75">
      <c r="C171" s="14"/>
      <c r="D171" s="11"/>
      <c r="E171" s="14"/>
    </row>
    <row r="172" spans="3:5" ht="12.75">
      <c r="C172" s="14"/>
      <c r="D172" s="11"/>
      <c r="E172" s="14"/>
    </row>
    <row r="173" spans="3:5" ht="12.75">
      <c r="C173" s="14" t="s">
        <v>88</v>
      </c>
      <c r="D173" s="11"/>
      <c r="E173" s="14"/>
    </row>
    <row r="174" spans="3:5" ht="12.75">
      <c r="C174" s="14"/>
      <c r="D174" s="11"/>
      <c r="E174" s="14"/>
    </row>
    <row r="175" spans="3:5" ht="12.75">
      <c r="C175" s="14"/>
      <c r="D175" s="11"/>
      <c r="E175" s="14"/>
    </row>
    <row r="176" spans="3:5" ht="12.75">
      <c r="C176" s="14"/>
      <c r="D176" s="11"/>
      <c r="E176" s="14"/>
    </row>
    <row r="177" spans="3:5" ht="12.75">
      <c r="C177" s="14"/>
      <c r="D177" s="11"/>
      <c r="E177" s="14"/>
    </row>
    <row r="178" spans="3:5" ht="12.75">
      <c r="C178" s="14"/>
      <c r="D178" s="11"/>
      <c r="E178" s="14"/>
    </row>
    <row r="179" spans="3:5" ht="12.75">
      <c r="C179" s="14"/>
      <c r="D179" s="11"/>
      <c r="E179" s="14"/>
    </row>
    <row r="180" spans="3:5" ht="12.75">
      <c r="C180" s="14"/>
      <c r="D180" s="11"/>
      <c r="E180" s="14"/>
    </row>
    <row r="181" spans="3:5" ht="12.75">
      <c r="C181" s="14"/>
      <c r="D181" s="11"/>
      <c r="E181" s="14"/>
    </row>
    <row r="182" spans="3:5" ht="12.75">
      <c r="C182" s="14"/>
      <c r="D182" s="11"/>
      <c r="E182" s="14"/>
    </row>
    <row r="183" spans="3:5" ht="12.75">
      <c r="C183" s="14"/>
      <c r="D183" s="11"/>
      <c r="E183" s="14"/>
    </row>
    <row r="184" spans="3:5" ht="12.75">
      <c r="C184" s="14"/>
      <c r="D184" s="11"/>
      <c r="E184" s="14"/>
    </row>
    <row r="185" spans="3:5" ht="12.75">
      <c r="C185" s="14"/>
      <c r="D185" s="11"/>
      <c r="E185" s="14"/>
    </row>
    <row r="186" spans="3:5" ht="12.75">
      <c r="C186" s="14"/>
      <c r="D186" s="11"/>
      <c r="E186" s="14"/>
    </row>
    <row r="187" spans="3:5" ht="12.75">
      <c r="C187" s="14"/>
      <c r="D187" s="14"/>
      <c r="E187" s="14"/>
    </row>
    <row r="188" spans="3:5" ht="12.75">
      <c r="C188" s="14"/>
      <c r="D188" s="14"/>
      <c r="E188" s="14"/>
    </row>
    <row r="189" spans="3:5" ht="12.75">
      <c r="C189" s="14"/>
      <c r="D189" s="14"/>
      <c r="E189" s="14"/>
    </row>
    <row r="190" spans="3:5" ht="12.75">
      <c r="C190" s="14"/>
      <c r="D190" s="14"/>
      <c r="E190" s="14"/>
    </row>
    <row r="191" spans="3:5" ht="12.75">
      <c r="C191" s="14"/>
      <c r="D191" s="14"/>
      <c r="E191" s="14"/>
    </row>
    <row r="192" spans="3:5" ht="12.75">
      <c r="C192" s="14"/>
      <c r="D192" s="14"/>
      <c r="E192" s="14"/>
    </row>
    <row r="193" spans="3:5" ht="12.75">
      <c r="C193" s="14"/>
      <c r="D193" s="14"/>
      <c r="E193" s="14"/>
    </row>
    <row r="194" spans="3:5" ht="12.75">
      <c r="C194" s="14"/>
      <c r="D194" s="14"/>
      <c r="E194" s="14"/>
    </row>
    <row r="195" spans="3:5" ht="12.75">
      <c r="C195" s="14"/>
      <c r="D195" s="14"/>
      <c r="E195" s="14"/>
    </row>
    <row r="196" spans="3:5" ht="12.75">
      <c r="C196" s="14"/>
      <c r="D196" s="14"/>
      <c r="E196" s="14"/>
    </row>
    <row r="197" spans="3:5" ht="12.75">
      <c r="C197" s="14"/>
      <c r="D197" s="14"/>
      <c r="E197" s="14"/>
    </row>
    <row r="198" spans="3:5" ht="12.75">
      <c r="C198" s="14"/>
      <c r="D198" s="14"/>
      <c r="E198" s="14"/>
    </row>
    <row r="199" spans="3:5" ht="12.75">
      <c r="C199" s="14"/>
      <c r="D199" s="14"/>
      <c r="E199" s="14"/>
    </row>
    <row r="200" spans="3:5" ht="12.75">
      <c r="C200" s="14"/>
      <c r="D200" s="14"/>
      <c r="E200" s="14"/>
    </row>
    <row r="201" spans="3:5" ht="12.75">
      <c r="C201" s="14"/>
      <c r="D201" s="14"/>
      <c r="E201" s="14"/>
    </row>
    <row r="202" spans="3:5" ht="12.75">
      <c r="C202" s="14"/>
      <c r="D202" s="14"/>
      <c r="E202" s="14"/>
    </row>
    <row r="203" spans="3:5" ht="12.75">
      <c r="C203" s="14"/>
      <c r="D203" s="14"/>
      <c r="E203" s="14"/>
    </row>
    <row r="204" spans="3:5" ht="12.75">
      <c r="C204" s="14"/>
      <c r="D204" s="14"/>
      <c r="E204" s="14"/>
    </row>
    <row r="205" spans="3:5" ht="12.75">
      <c r="C205" s="14"/>
      <c r="D205" s="14"/>
      <c r="E205" s="14"/>
    </row>
    <row r="206" spans="3:5" ht="12.75">
      <c r="C206" s="14"/>
      <c r="D206" s="14"/>
      <c r="E206" s="14"/>
    </row>
    <row r="207" spans="3:5" ht="12.75">
      <c r="C207" s="14"/>
      <c r="D207" s="14"/>
      <c r="E207" s="14"/>
    </row>
    <row r="208" spans="3:5" ht="12.75">
      <c r="C208" s="14"/>
      <c r="D208" s="14"/>
      <c r="E208" s="14"/>
    </row>
    <row r="209" spans="3:5" ht="12.75">
      <c r="C209" s="14"/>
      <c r="D209" s="14"/>
      <c r="E209" s="14"/>
    </row>
    <row r="210" spans="3:5" ht="12.75">
      <c r="C210" s="14"/>
      <c r="D210" s="14"/>
      <c r="E210" s="14"/>
    </row>
    <row r="211" spans="3:5" ht="12.75">
      <c r="C211" s="14"/>
      <c r="D211" s="14"/>
      <c r="E211" s="14"/>
    </row>
    <row r="212" spans="3:5" ht="12.75">
      <c r="C212" s="14"/>
      <c r="D212" s="14"/>
      <c r="E212" s="14"/>
    </row>
    <row r="213" spans="3:5" ht="12.75">
      <c r="C213" s="14"/>
      <c r="D213" s="14"/>
      <c r="E213" s="14"/>
    </row>
    <row r="214" spans="3:5" ht="12.75">
      <c r="C214" s="14"/>
      <c r="D214" s="14"/>
      <c r="E214" s="14"/>
    </row>
    <row r="215" spans="3:5" ht="12.75">
      <c r="C215" s="14"/>
      <c r="D215" s="14"/>
      <c r="E215" s="14"/>
    </row>
    <row r="216" spans="3:5" ht="12.75">
      <c r="C216" s="14"/>
      <c r="D216" s="14"/>
      <c r="E216" s="14"/>
    </row>
    <row r="217" spans="3:5" ht="12.75">
      <c r="C217" s="14"/>
      <c r="D217" s="14"/>
      <c r="E217" s="14"/>
    </row>
    <row r="218" spans="3:5" ht="12.75">
      <c r="C218" s="14"/>
      <c r="D218" s="14"/>
      <c r="E218" s="14"/>
    </row>
    <row r="219" spans="3:5" ht="12.75">
      <c r="C219" s="14">
        <f>E219-D219</f>
        <v>0</v>
      </c>
      <c r="D219" s="14"/>
      <c r="E219" s="14"/>
    </row>
    <row r="220" spans="3:5" ht="12.75">
      <c r="C220" s="14"/>
      <c r="D220" s="14"/>
      <c r="E220" s="14"/>
    </row>
    <row r="221" spans="3:5" ht="12.75">
      <c r="C221" s="14"/>
      <c r="D221" s="14"/>
      <c r="E221" s="14"/>
    </row>
    <row r="222" spans="3:5" ht="12.75">
      <c r="C222" s="14"/>
      <c r="D222" s="14"/>
      <c r="E222" s="14"/>
    </row>
    <row r="223" spans="3:5" ht="12.75">
      <c r="C223" s="14"/>
      <c r="D223" s="14"/>
      <c r="E223" s="14"/>
    </row>
    <row r="224" spans="3:5" ht="12.75">
      <c r="C224" s="14"/>
      <c r="D224" s="14"/>
      <c r="E224" s="14"/>
    </row>
    <row r="225" spans="3:5" ht="12.75">
      <c r="C225" s="14"/>
      <c r="D225" s="14"/>
      <c r="E225" s="14"/>
    </row>
    <row r="226" spans="3:5" ht="12.75">
      <c r="C226" s="14"/>
      <c r="D226" s="14"/>
      <c r="E226" s="14"/>
    </row>
    <row r="227" spans="3:5" ht="12.75">
      <c r="C227" s="14"/>
      <c r="D227" s="14"/>
      <c r="E227" s="14"/>
    </row>
    <row r="228" spans="3:5" ht="12.75">
      <c r="C228" s="14"/>
      <c r="D228" s="14"/>
      <c r="E228" s="14"/>
    </row>
    <row r="229" spans="3:5" ht="12.75">
      <c r="C229" s="14"/>
      <c r="D229" s="14"/>
      <c r="E229" s="14"/>
    </row>
    <row r="230" spans="3:5" ht="12.75">
      <c r="C230" s="14"/>
      <c r="D230" s="14"/>
      <c r="E230" s="14"/>
    </row>
    <row r="231" spans="3:5" ht="12.75">
      <c r="C231" s="14"/>
      <c r="D231" s="14"/>
      <c r="E231" s="14"/>
    </row>
    <row r="232" spans="3:5" ht="12.75">
      <c r="C232" s="14"/>
      <c r="D232" s="14"/>
      <c r="E232" s="14"/>
    </row>
    <row r="233" spans="3:5" ht="12.75">
      <c r="C233" s="14"/>
      <c r="D233" s="14"/>
      <c r="E233" s="14"/>
    </row>
    <row r="234" spans="3:5" ht="12.75">
      <c r="C234" s="14"/>
      <c r="D234" s="14"/>
      <c r="E234" s="14"/>
    </row>
    <row r="235" spans="3:5" ht="12.75">
      <c r="C235" s="14"/>
      <c r="D235" s="14"/>
      <c r="E235" s="14"/>
    </row>
    <row r="236" spans="3:5" ht="12.75">
      <c r="C236" s="14"/>
      <c r="D236" s="14"/>
      <c r="E236" s="14"/>
    </row>
    <row r="237" spans="3:5" ht="12.75">
      <c r="C237" s="14"/>
      <c r="D237" s="14"/>
      <c r="E237" s="14"/>
    </row>
    <row r="238" spans="3:5" ht="12.75">
      <c r="C238" s="14"/>
      <c r="D238" s="14"/>
      <c r="E238" s="14"/>
    </row>
    <row r="239" spans="3:5" ht="12.75">
      <c r="C239" s="14"/>
      <c r="D239" s="14"/>
      <c r="E239" s="14"/>
    </row>
    <row r="240" spans="3:5" ht="12.75">
      <c r="C240" s="14"/>
      <c r="D240" s="14"/>
      <c r="E240" s="14"/>
    </row>
    <row r="241" spans="3:5" ht="12.75">
      <c r="C241" s="14"/>
      <c r="D241" s="14"/>
      <c r="E241" s="14"/>
    </row>
    <row r="242" spans="3:5" ht="12.75">
      <c r="C242" s="14"/>
      <c r="D242" s="14"/>
      <c r="E242" s="14"/>
    </row>
    <row r="243" spans="3:5" ht="12.75">
      <c r="C243" s="14"/>
      <c r="D243" s="14"/>
      <c r="E243" s="14"/>
    </row>
    <row r="244" spans="3:5" ht="12.75">
      <c r="C244" s="14"/>
      <c r="D244" s="14"/>
      <c r="E244" s="14"/>
    </row>
    <row r="245" spans="3:5" ht="12.75">
      <c r="C245" s="14"/>
      <c r="D245" s="14"/>
      <c r="E245" s="14"/>
    </row>
    <row r="246" spans="3:5" ht="12.75">
      <c r="C246" s="14"/>
      <c r="D246" s="14"/>
      <c r="E246" s="14"/>
    </row>
    <row r="247" spans="3:5" ht="12.75">
      <c r="C247" s="14"/>
      <c r="D247" s="14"/>
      <c r="E247" s="14"/>
    </row>
    <row r="248" spans="3:5" ht="12.75">
      <c r="C248" s="14"/>
      <c r="D248" s="14"/>
      <c r="E248" s="14"/>
    </row>
    <row r="249" spans="3:5" ht="12.75">
      <c r="C249" s="14"/>
      <c r="D249" s="14"/>
      <c r="E249" s="14"/>
    </row>
    <row r="250" spans="3:5" ht="12.75">
      <c r="C250" s="14"/>
      <c r="D250" s="14"/>
      <c r="E250" s="14"/>
    </row>
    <row r="251" spans="3:5" ht="12.75">
      <c r="C251" s="14"/>
      <c r="D251" s="14"/>
      <c r="E251" s="14"/>
    </row>
    <row r="252" spans="3:5" ht="12.75">
      <c r="C252" s="14"/>
      <c r="D252" s="14"/>
      <c r="E252" s="14"/>
    </row>
    <row r="253" spans="3:5" ht="12.75">
      <c r="C253" s="14"/>
      <c r="D253" s="14"/>
      <c r="E253" s="14"/>
    </row>
    <row r="266" ht="12.75">
      <c r="C266" s="27"/>
    </row>
    <row r="267" ht="12.75">
      <c r="C267" s="27"/>
    </row>
    <row r="268" ht="12.75">
      <c r="C268" s="27"/>
    </row>
    <row r="269" ht="12.75">
      <c r="C269" s="27"/>
    </row>
    <row r="270" ht="12.75">
      <c r="C270" s="27"/>
    </row>
    <row r="271" ht="12.75">
      <c r="C271" s="27"/>
    </row>
    <row r="272" ht="12.75">
      <c r="C272" s="27"/>
    </row>
    <row r="273" ht="12.75">
      <c r="C273" s="27"/>
    </row>
    <row r="274" ht="12.75">
      <c r="C274" s="27"/>
    </row>
    <row r="275" ht="12.75">
      <c r="C275" s="27"/>
    </row>
    <row r="276" ht="12.75">
      <c r="C276" s="27"/>
    </row>
    <row r="277" ht="12.75">
      <c r="C277" s="27"/>
    </row>
    <row r="278" ht="12.75">
      <c r="C278" s="27"/>
    </row>
    <row r="279" ht="12.75">
      <c r="C279" s="27"/>
    </row>
    <row r="280" ht="12.75">
      <c r="C280" s="27"/>
    </row>
    <row r="281" ht="12.75">
      <c r="C281" s="27"/>
    </row>
    <row r="282" ht="12.75">
      <c r="C282" s="27"/>
    </row>
    <row r="283" ht="12.75">
      <c r="C283" s="27"/>
    </row>
    <row r="284" ht="12.75">
      <c r="C284" s="27"/>
    </row>
    <row r="285" ht="12.75">
      <c r="C285" s="27"/>
    </row>
    <row r="286" ht="12.75">
      <c r="C286" s="27"/>
    </row>
    <row r="287" ht="12.75">
      <c r="C287" s="27"/>
    </row>
    <row r="288" ht="12.75">
      <c r="C288" s="27"/>
    </row>
    <row r="289" ht="12.75">
      <c r="C289" s="27"/>
    </row>
    <row r="290" ht="12.75">
      <c r="C290" s="27"/>
    </row>
    <row r="291" ht="12.75">
      <c r="C291" s="27"/>
    </row>
    <row r="292" ht="12.75">
      <c r="C292" s="27"/>
    </row>
    <row r="293" ht="12.75">
      <c r="C293" s="27"/>
    </row>
    <row r="294" ht="12.75">
      <c r="C294" s="27"/>
    </row>
    <row r="295" ht="12.75">
      <c r="C295" s="27"/>
    </row>
    <row r="296" ht="12.75">
      <c r="C296" s="27"/>
    </row>
    <row r="297" ht="12.75">
      <c r="C297" s="27"/>
    </row>
    <row r="298" ht="12.75">
      <c r="C298" s="27"/>
    </row>
    <row r="299" ht="12.75">
      <c r="C299" s="27"/>
    </row>
    <row r="300" ht="12.75">
      <c r="C300" s="27"/>
    </row>
    <row r="301" ht="12.75">
      <c r="C301" s="27"/>
    </row>
    <row r="302" ht="12.75">
      <c r="C302" s="27"/>
    </row>
    <row r="303" ht="12.75">
      <c r="C303" s="27"/>
    </row>
    <row r="304" ht="12.75">
      <c r="C304" s="27"/>
    </row>
    <row r="305" ht="12.75">
      <c r="C305" s="27"/>
    </row>
    <row r="306" ht="12.75">
      <c r="C306" s="27"/>
    </row>
    <row r="307" ht="12.75">
      <c r="C307" s="27"/>
    </row>
    <row r="308" ht="12.75">
      <c r="C308" s="27"/>
    </row>
    <row r="309" ht="12.75">
      <c r="C309" s="27"/>
    </row>
    <row r="310" ht="12.75">
      <c r="C310" s="27"/>
    </row>
    <row r="311" ht="12.75">
      <c r="C311" s="27"/>
    </row>
    <row r="312" ht="12.75">
      <c r="C312" s="27"/>
    </row>
    <row r="313" ht="12.75">
      <c r="C313" s="27"/>
    </row>
    <row r="314" ht="12.75">
      <c r="C314" s="27"/>
    </row>
    <row r="315" ht="12.75">
      <c r="C315" s="27"/>
    </row>
    <row r="316" ht="12.75">
      <c r="C316" s="27"/>
    </row>
    <row r="317" ht="12.75">
      <c r="C317" s="27"/>
    </row>
    <row r="318" ht="12.75">
      <c r="C318" s="27"/>
    </row>
    <row r="319" ht="12.75">
      <c r="C319" s="27"/>
    </row>
    <row r="320" ht="12.75">
      <c r="C320" s="27"/>
    </row>
    <row r="321" ht="12.75">
      <c r="C321" s="27"/>
    </row>
    <row r="322" ht="12.75">
      <c r="C322" s="27"/>
    </row>
    <row r="323" ht="12.75">
      <c r="C323" s="27"/>
    </row>
    <row r="324" ht="12.75">
      <c r="C324" s="27"/>
    </row>
    <row r="325" ht="12.75">
      <c r="C325" s="27"/>
    </row>
    <row r="326" ht="12.75">
      <c r="C326" s="27"/>
    </row>
    <row r="327" ht="12.75">
      <c r="C327" s="27"/>
    </row>
    <row r="328" ht="12.75">
      <c r="C328" s="27"/>
    </row>
    <row r="329" ht="12.75">
      <c r="C329" s="27"/>
    </row>
    <row r="330" ht="12.75">
      <c r="C330" s="27"/>
    </row>
    <row r="331" ht="12.75">
      <c r="C331" s="27"/>
    </row>
    <row r="332" ht="12.75">
      <c r="C332" s="27"/>
    </row>
    <row r="333" ht="12.75">
      <c r="C333" s="27"/>
    </row>
    <row r="334" ht="12.75">
      <c r="C334" s="27"/>
    </row>
    <row r="335" ht="12.75">
      <c r="C335" s="27"/>
    </row>
    <row r="336" ht="12.75">
      <c r="C336" s="27"/>
    </row>
    <row r="337" ht="12.75">
      <c r="C337" s="27"/>
    </row>
    <row r="338" ht="12.75">
      <c r="C338" s="27"/>
    </row>
    <row r="339" ht="12.75">
      <c r="C339" s="27"/>
    </row>
    <row r="340" ht="12.75">
      <c r="C340" s="27"/>
    </row>
    <row r="341" ht="12.75">
      <c r="C341" s="27"/>
    </row>
    <row r="342" ht="12.75">
      <c r="C342" s="27"/>
    </row>
    <row r="343" ht="12.75">
      <c r="C343" s="27"/>
    </row>
    <row r="344" ht="12.75">
      <c r="C344" s="27"/>
    </row>
    <row r="345" ht="12.75">
      <c r="C345" s="27"/>
    </row>
    <row r="346" ht="12.75">
      <c r="C346" s="27"/>
    </row>
    <row r="347" ht="12.75">
      <c r="C347" s="27"/>
    </row>
    <row r="348" ht="12.75">
      <c r="C348" s="27"/>
    </row>
    <row r="349" ht="12.75">
      <c r="C349" s="27"/>
    </row>
    <row r="350" ht="12.75">
      <c r="C350" s="27"/>
    </row>
    <row r="351" ht="12.75">
      <c r="C351" s="27"/>
    </row>
    <row r="352" ht="12.75">
      <c r="C352" s="27"/>
    </row>
    <row r="353" ht="12.75">
      <c r="C353" s="27"/>
    </row>
    <row r="354" ht="12.75">
      <c r="C354" s="27"/>
    </row>
    <row r="355" ht="12.75">
      <c r="C355" s="27"/>
    </row>
    <row r="356" ht="12.75">
      <c r="C356" s="27"/>
    </row>
    <row r="357" ht="12.75">
      <c r="C357" s="27"/>
    </row>
    <row r="358" ht="12.75">
      <c r="C358" s="27"/>
    </row>
    <row r="359" ht="12.75">
      <c r="C359" s="27"/>
    </row>
    <row r="360" ht="12.75">
      <c r="C360" s="27"/>
    </row>
    <row r="361" ht="12.75">
      <c r="C361" s="27"/>
    </row>
    <row r="362" ht="12.75">
      <c r="C362" s="27"/>
    </row>
    <row r="363" ht="12.75">
      <c r="C363" s="27"/>
    </row>
    <row r="364" ht="12.75">
      <c r="C364" s="27"/>
    </row>
    <row r="365" ht="12.75">
      <c r="C365" s="27"/>
    </row>
    <row r="366" ht="12.75">
      <c r="C366" s="27"/>
    </row>
    <row r="367" ht="12.75">
      <c r="C367" s="27"/>
    </row>
    <row r="368" ht="12.75">
      <c r="C368" s="27"/>
    </row>
    <row r="369" ht="12.75">
      <c r="C369" s="27"/>
    </row>
    <row r="370" ht="12.75">
      <c r="C370" s="27"/>
    </row>
    <row r="371" ht="12.75">
      <c r="C371" s="27"/>
    </row>
    <row r="372" ht="12.75">
      <c r="C372" s="27"/>
    </row>
    <row r="373" ht="12.75">
      <c r="C373" s="27"/>
    </row>
    <row r="374" ht="12.75">
      <c r="C374" s="27"/>
    </row>
    <row r="375" ht="12.75">
      <c r="C375" s="27"/>
    </row>
    <row r="376" ht="12.75">
      <c r="C376" s="27"/>
    </row>
    <row r="377" ht="12.75">
      <c r="C377" s="27"/>
    </row>
    <row r="378" ht="12.75">
      <c r="C378" s="27"/>
    </row>
    <row r="379" ht="12.75">
      <c r="C379" s="27"/>
    </row>
    <row r="380" ht="12.75">
      <c r="C380" s="27"/>
    </row>
    <row r="381" ht="12.75">
      <c r="C381" s="27"/>
    </row>
    <row r="382" ht="12.75">
      <c r="C382" s="27"/>
    </row>
    <row r="383" ht="12.75">
      <c r="C383" s="27"/>
    </row>
    <row r="384" ht="12.75">
      <c r="C384" s="27"/>
    </row>
    <row r="385" ht="12.75">
      <c r="C385" s="27"/>
    </row>
    <row r="386" ht="12.75">
      <c r="C386" s="27"/>
    </row>
    <row r="387" ht="12.75">
      <c r="C387" s="27"/>
    </row>
    <row r="388" ht="12.75">
      <c r="C388" s="27"/>
    </row>
    <row r="389" ht="12.75">
      <c r="C389" s="27"/>
    </row>
    <row r="390" ht="12.75">
      <c r="C390" s="27"/>
    </row>
    <row r="391" ht="12.75">
      <c r="C391" s="27"/>
    </row>
    <row r="392" ht="12.75">
      <c r="C392" s="27"/>
    </row>
    <row r="393" ht="12.75">
      <c r="C393" s="27"/>
    </row>
    <row r="394" ht="12.75">
      <c r="C394" s="27"/>
    </row>
    <row r="395" ht="12.75">
      <c r="C395" s="27"/>
    </row>
    <row r="396" ht="12.75">
      <c r="C396" s="27"/>
    </row>
    <row r="397" ht="12.75">
      <c r="C397" s="27"/>
    </row>
    <row r="398" ht="12.75">
      <c r="C398" s="27"/>
    </row>
    <row r="399" ht="12.75">
      <c r="C399" s="27"/>
    </row>
    <row r="400" ht="12.75">
      <c r="C400" s="27"/>
    </row>
    <row r="401" ht="12.75">
      <c r="C401" s="27"/>
    </row>
    <row r="402" ht="12.75">
      <c r="C402" s="27"/>
    </row>
    <row r="403" ht="12.75">
      <c r="C403" s="27"/>
    </row>
    <row r="404" ht="12.75">
      <c r="C404" s="27"/>
    </row>
    <row r="405" ht="12.75">
      <c r="C405" s="27"/>
    </row>
    <row r="406" ht="12.75">
      <c r="C406" s="27"/>
    </row>
    <row r="407" ht="12.75">
      <c r="C407" s="27"/>
    </row>
    <row r="408" ht="12.75">
      <c r="C408" s="27"/>
    </row>
    <row r="409" ht="12.75">
      <c r="C409" s="27"/>
    </row>
    <row r="410" ht="12.75">
      <c r="C410" s="27"/>
    </row>
    <row r="411" ht="12.75">
      <c r="C411" s="27"/>
    </row>
    <row r="412" ht="12.75">
      <c r="C412" s="27"/>
    </row>
    <row r="413" ht="12.75">
      <c r="C413" s="27"/>
    </row>
    <row r="414" ht="12.75">
      <c r="C414" s="27"/>
    </row>
    <row r="415" ht="12.75">
      <c r="C415" s="27"/>
    </row>
    <row r="416" ht="12.75">
      <c r="C416" s="27"/>
    </row>
    <row r="417" ht="12.75">
      <c r="C417" s="27"/>
    </row>
    <row r="418" ht="12.75">
      <c r="C418" s="27"/>
    </row>
    <row r="419" ht="12.75">
      <c r="C419" s="27"/>
    </row>
    <row r="420" ht="12.75">
      <c r="C420" s="27"/>
    </row>
    <row r="421" ht="12.75">
      <c r="C421" s="27"/>
    </row>
    <row r="422" ht="12.75">
      <c r="C422" s="27"/>
    </row>
    <row r="423" ht="12.75">
      <c r="C423" s="27"/>
    </row>
    <row r="424" ht="12.75">
      <c r="C424" s="27"/>
    </row>
    <row r="425" ht="12.75">
      <c r="C425" s="27"/>
    </row>
    <row r="426" ht="12.75">
      <c r="C426" s="27"/>
    </row>
    <row r="427" ht="12.75">
      <c r="C427" s="27"/>
    </row>
    <row r="428" ht="12.75">
      <c r="C428" s="27"/>
    </row>
    <row r="429" ht="12.75">
      <c r="C429" s="27"/>
    </row>
    <row r="430" ht="12.75">
      <c r="C430" s="27"/>
    </row>
    <row r="431" ht="12.75">
      <c r="C431" s="27"/>
    </row>
    <row r="432" ht="12.75">
      <c r="C432" s="27"/>
    </row>
    <row r="433" ht="12.75">
      <c r="C433" s="27"/>
    </row>
    <row r="434" ht="12.75">
      <c r="C434" s="27"/>
    </row>
    <row r="435" ht="12.75">
      <c r="C435" s="27"/>
    </row>
    <row r="436" ht="12.75">
      <c r="C436" s="27"/>
    </row>
    <row r="437" ht="12.75">
      <c r="C437" s="27"/>
    </row>
    <row r="438" ht="12.75">
      <c r="C438" s="27"/>
    </row>
    <row r="439" ht="12.75">
      <c r="C439" s="27"/>
    </row>
    <row r="440" ht="12.75">
      <c r="C440" s="27"/>
    </row>
    <row r="441" ht="12.75">
      <c r="C441" s="27"/>
    </row>
    <row r="442" ht="12.75">
      <c r="C442" s="27"/>
    </row>
    <row r="443" ht="12.75">
      <c r="C443" s="27"/>
    </row>
    <row r="444" ht="12.75">
      <c r="C444" s="27"/>
    </row>
    <row r="445" ht="12.75">
      <c r="C445" s="27"/>
    </row>
    <row r="446" ht="12.75">
      <c r="C446" s="27"/>
    </row>
    <row r="447" ht="12.75">
      <c r="C447" s="27"/>
    </row>
    <row r="448" ht="12.75">
      <c r="C448" s="27"/>
    </row>
    <row r="449" ht="12.75">
      <c r="C449" s="27"/>
    </row>
    <row r="450" ht="12.75">
      <c r="C450" s="27"/>
    </row>
    <row r="451" ht="12.75">
      <c r="C451" s="27"/>
    </row>
    <row r="452" ht="12.75">
      <c r="C452" s="27"/>
    </row>
    <row r="453" ht="12.75">
      <c r="C453" s="27"/>
    </row>
    <row r="454" ht="12.75">
      <c r="C454" s="27"/>
    </row>
    <row r="455" ht="12.75">
      <c r="C455" s="27"/>
    </row>
    <row r="456" ht="12.75">
      <c r="C456" s="27"/>
    </row>
    <row r="457" ht="12.75">
      <c r="C457" s="27"/>
    </row>
    <row r="458" ht="12.75">
      <c r="C458" s="27"/>
    </row>
    <row r="459" ht="12.75">
      <c r="C459" s="27"/>
    </row>
    <row r="460" ht="12.75">
      <c r="C460" s="27"/>
    </row>
    <row r="461" ht="12.75">
      <c r="C461" s="27"/>
    </row>
    <row r="462" ht="12.75">
      <c r="C462" s="27"/>
    </row>
    <row r="463" ht="12.75">
      <c r="C463" s="27"/>
    </row>
    <row r="464" ht="12.75">
      <c r="C464" s="27"/>
    </row>
    <row r="465" ht="12.75">
      <c r="C465" s="27"/>
    </row>
    <row r="466" ht="12.75">
      <c r="C466" s="27"/>
    </row>
    <row r="467" ht="12.75">
      <c r="C467" s="27"/>
    </row>
    <row r="468" ht="12.75">
      <c r="C468" s="27"/>
    </row>
    <row r="469" ht="12.75">
      <c r="C469" s="27"/>
    </row>
    <row r="470" ht="12.75">
      <c r="C470" s="27"/>
    </row>
    <row r="471" ht="12.75">
      <c r="C471" s="27"/>
    </row>
    <row r="472" ht="12.75">
      <c r="C472" s="27"/>
    </row>
    <row r="473" ht="12.75">
      <c r="C473" s="27"/>
    </row>
    <row r="474" ht="12.75">
      <c r="C474" s="27"/>
    </row>
    <row r="475" ht="12.75">
      <c r="C475" s="27"/>
    </row>
    <row r="476" ht="12.75">
      <c r="C476" s="27"/>
    </row>
    <row r="477" ht="12.75">
      <c r="C477" s="27"/>
    </row>
    <row r="478" ht="12.75">
      <c r="C478" s="27"/>
    </row>
    <row r="479" ht="12.75">
      <c r="C479" s="27"/>
    </row>
    <row r="480" ht="12.75">
      <c r="C480" s="27"/>
    </row>
    <row r="481" ht="12.75">
      <c r="C481" s="27"/>
    </row>
    <row r="482" ht="12.75">
      <c r="C482" s="27"/>
    </row>
    <row r="483" ht="12.75">
      <c r="C483" s="27"/>
    </row>
    <row r="484" ht="12.75">
      <c r="C484" s="27"/>
    </row>
    <row r="485" ht="12.75">
      <c r="C485" s="27"/>
    </row>
    <row r="486" ht="12.75">
      <c r="C486" s="27"/>
    </row>
    <row r="487" ht="12.75">
      <c r="C487" s="27"/>
    </row>
    <row r="488" ht="12.75">
      <c r="C488" s="27"/>
    </row>
    <row r="489" ht="12.75">
      <c r="C489" s="27"/>
    </row>
    <row r="490" ht="12.75">
      <c r="C490" s="27"/>
    </row>
    <row r="491" ht="12.75">
      <c r="C491" s="27"/>
    </row>
    <row r="492" ht="12.75">
      <c r="C492" s="27"/>
    </row>
    <row r="493" ht="12.75">
      <c r="C493" s="27"/>
    </row>
    <row r="494" ht="12.75">
      <c r="C494" s="27"/>
    </row>
    <row r="495" ht="12.75">
      <c r="C495" s="27"/>
    </row>
    <row r="496" ht="12.75">
      <c r="C496" s="27"/>
    </row>
    <row r="497" ht="12.75">
      <c r="C497" s="27"/>
    </row>
    <row r="498" ht="12.75">
      <c r="C498" s="27"/>
    </row>
    <row r="499" ht="12.75">
      <c r="C499" s="27"/>
    </row>
    <row r="500" ht="12.75">
      <c r="C500" s="27"/>
    </row>
    <row r="501" ht="12.75">
      <c r="C501" s="27"/>
    </row>
    <row r="502" ht="12.75">
      <c r="C502" s="27"/>
    </row>
    <row r="503" ht="12.75">
      <c r="C503" s="27"/>
    </row>
    <row r="504" ht="12.75">
      <c r="C504" s="27"/>
    </row>
    <row r="505" ht="12.75">
      <c r="C505" s="27"/>
    </row>
    <row r="506" ht="12.75">
      <c r="C506" s="27"/>
    </row>
    <row r="507" ht="12.75">
      <c r="C507" s="27"/>
    </row>
    <row r="508" ht="12.75">
      <c r="C508" s="27"/>
    </row>
    <row r="509" ht="12.75">
      <c r="C509" s="27"/>
    </row>
    <row r="510" ht="12.75">
      <c r="C510" s="27"/>
    </row>
  </sheetData>
  <printOptions horizontalCentered="1"/>
  <pageMargins left="0.5905511811023623" right="0.5905511811023623" top="0.5905511811023623" bottom="1" header="0" footer="0"/>
  <pageSetup horizontalDpi="600" verticalDpi="600" orientation="landscape" paperSize="11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2002-08-14T18:07:41Z</dcterms:created>
  <dcterms:modified xsi:type="dcterms:W3CDTF">2002-08-14T18:08:05Z</dcterms:modified>
  <cp:category/>
  <cp:version/>
  <cp:contentType/>
  <cp:contentStatus/>
</cp:coreProperties>
</file>