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20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'R20'!$1:$3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<sst xmlns="http://schemas.openxmlformats.org/spreadsheetml/2006/main" count="78" uniqueCount="67">
  <si>
    <t>Reducciones</t>
  </si>
  <si>
    <t>Ramo 20 DESARROLLO SOCIAL</t>
  </si>
  <si>
    <t>Concepto</t>
  </si>
  <si>
    <t>Proyecto</t>
  </si>
  <si>
    <t>Reducción</t>
  </si>
  <si>
    <t>Decreto</t>
  </si>
  <si>
    <t xml:space="preserve">Total </t>
  </si>
  <si>
    <t>001</t>
  </si>
  <si>
    <t>Apoyo a la función pública y buen gobierno</t>
  </si>
  <si>
    <t>VQS</t>
  </si>
  <si>
    <t>Comisión Nacional de las Zonas Aridas</t>
  </si>
  <si>
    <t>A001 Otras Actividades</t>
  </si>
  <si>
    <t>013</t>
  </si>
  <si>
    <t>Atender a la población de zonas urbanas marginadas</t>
  </si>
  <si>
    <t>Subsecretaría de Desarrollo Urbano y Ordenación del Territorio</t>
  </si>
  <si>
    <t>S048 Programa Habitat</t>
  </si>
  <si>
    <t>Unidad de Programas de Atención de la Pobreza Urbana</t>
  </si>
  <si>
    <t>005</t>
  </si>
  <si>
    <t>Propiciar la construcción, mejoramiento y adquisición de vivienda</t>
  </si>
  <si>
    <t>A00</t>
  </si>
  <si>
    <t>Comisión Nacional de Fomento a la Vivienda</t>
  </si>
  <si>
    <t>R004 Impulsar el crecimiento, el financiamiento y la oferta de suelo para la vivienda</t>
  </si>
  <si>
    <t>007</t>
  </si>
  <si>
    <t>VYF</t>
  </si>
  <si>
    <t>Fideicomiso Fondo Nacional de Habitaciones Populares</t>
  </si>
  <si>
    <t>S058 Programa de Ahorro, Subsidio y Crédito para la Vivienda "Tu Casa"</t>
  </si>
  <si>
    <t>002</t>
  </si>
  <si>
    <t>Servicios de apoyo administrativo</t>
  </si>
  <si>
    <t>Oficialía Mayor</t>
  </si>
  <si>
    <t>Dirección General de Recursos Humanos</t>
  </si>
  <si>
    <t>004</t>
  </si>
  <si>
    <t>Diseñar políticas públicas y las estrategias para su implantación</t>
  </si>
  <si>
    <t>Dirección General de Análisis y Prospectiva</t>
  </si>
  <si>
    <t>014</t>
  </si>
  <si>
    <t>Dirección General de Políticas Sociales</t>
  </si>
  <si>
    <t>S062 Programas de Incentivos Estatales</t>
  </si>
  <si>
    <t>Unidad de Microrregiones</t>
  </si>
  <si>
    <t>S061 Programa 3 x 1 para Migrantes</t>
  </si>
  <si>
    <t>018</t>
  </si>
  <si>
    <t>Generar empleo en zonas marginadas</t>
  </si>
  <si>
    <t>Dirección General de Atención a Grupos Prioritarios</t>
  </si>
  <si>
    <t>S071 Programa de Empleo Temporal (PET)</t>
  </si>
  <si>
    <t>019</t>
  </si>
  <si>
    <t>Promover la participación de la sociedad civil</t>
  </si>
  <si>
    <t>D00</t>
  </si>
  <si>
    <t>Instituto Nacional de Desarrollo Social</t>
  </si>
  <si>
    <t>S070 Programa de Coinversión Social</t>
  </si>
  <si>
    <t>G00</t>
  </si>
  <si>
    <t>Coordinación Nacional del Programa de Desarrollo Humano Oportunidades</t>
  </si>
  <si>
    <t>009</t>
  </si>
  <si>
    <t>Comercializar y abastecer productos lácteos</t>
  </si>
  <si>
    <t>VST</t>
  </si>
  <si>
    <t>Liconsa, S.A. de C.V.</t>
  </si>
  <si>
    <t>S052 Programa de Abasto Social de Leche a cargo de Liconsa, S.A. de C.V.</t>
  </si>
  <si>
    <t>021</t>
  </si>
  <si>
    <t>Comercializar y abastecer productos básicos a precios competitivos</t>
  </si>
  <si>
    <t>VSS</t>
  </si>
  <si>
    <t>Diconsa, S.A. de C.V.</t>
  </si>
  <si>
    <t>S053 Programa de Abasto Rural a cargo de Diconsa, S.A. de C.V. (DICONSA)</t>
  </si>
  <si>
    <t>126</t>
  </si>
  <si>
    <t>Participar en la transición para la prosperidad de los habitantes del desierto y semidesierto del país</t>
  </si>
  <si>
    <t>R126 Distribución de agua para uso humano a los habitantes del semidesierto</t>
  </si>
  <si>
    <t>011</t>
  </si>
  <si>
    <t>Diseñar e instrumentar acciones para la atención de los adultos mayores</t>
  </si>
  <si>
    <t>V3A</t>
  </si>
  <si>
    <t>Instituto Nacional de las Personas Adultas Mayores</t>
  </si>
  <si>
    <t>R009 Proporcionar servicios a grupos con necesidades especiales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</si>
</sst>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213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G4" sqref="G4"/>
    </sheetView>
  </sheetViews>
  <sheetFormatPr defaultColWidth="11.421875" defaultRowHeight="12.75"/>
  <cols>
    <col min="1" max="1" width="6.7109375" style="3" customWidth="1"/>
    <col min="2" max="2" width="56.140625" style="2" customWidth="1"/>
    <col min="3" max="3" width="16.00390625" style="4" customWidth="1"/>
    <col min="4" max="4" width="15.28125" style="4" customWidth="1"/>
    <col min="5" max="5" width="16.14062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C4" s="10">
        <f>SUM(C5:C52)</f>
        <v>7134175576</v>
      </c>
      <c r="D4" s="11">
        <f>SUM(D5:D52)</f>
        <v>-775100000</v>
      </c>
      <c r="E4" s="10">
        <f>SUM(E5:E52)</f>
        <v>6359075576</v>
      </c>
    </row>
    <row r="5" spans="1:2" ht="23.25" customHeight="1">
      <c r="A5" s="12" t="s">
        <v>7</v>
      </c>
      <c r="B5" s="13" t="s">
        <v>8</v>
      </c>
    </row>
    <row r="6" spans="1:2" ht="30" customHeight="1">
      <c r="A6" s="14" t="s">
        <v>9</v>
      </c>
      <c r="B6" s="2" t="s">
        <v>10</v>
      </c>
    </row>
    <row r="7" spans="2:5" ht="17.25" customHeight="1">
      <c r="B7" s="15" t="s">
        <v>11</v>
      </c>
      <c r="C7" s="16">
        <f>E7-D7</f>
        <v>3870922</v>
      </c>
      <c r="D7" s="16">
        <v>-138665</v>
      </c>
      <c r="E7" s="16">
        <v>3732257</v>
      </c>
    </row>
    <row r="8" spans="1:3" ht="27.75" customHeight="1">
      <c r="A8" s="14" t="s">
        <v>12</v>
      </c>
      <c r="B8" s="2" t="s">
        <v>13</v>
      </c>
      <c r="C8" s="16"/>
    </row>
    <row r="9" spans="1:3" ht="37.5" customHeight="1">
      <c r="A9" s="14">
        <v>300</v>
      </c>
      <c r="B9" s="2" t="s">
        <v>14</v>
      </c>
      <c r="C9" s="16"/>
    </row>
    <row r="10" spans="2:5" ht="18" customHeight="1">
      <c r="B10" s="15" t="s">
        <v>15</v>
      </c>
      <c r="C10" s="16">
        <f>E10-D10</f>
        <v>31660000</v>
      </c>
      <c r="D10" s="16">
        <v>-30000000</v>
      </c>
      <c r="E10" s="16">
        <v>1660000</v>
      </c>
    </row>
    <row r="11" spans="1:3" ht="26.25" customHeight="1">
      <c r="A11" s="14">
        <v>313</v>
      </c>
      <c r="B11" s="2" t="s">
        <v>16</v>
      </c>
      <c r="C11" s="16"/>
    </row>
    <row r="12" spans="2:5" ht="22.5" customHeight="1">
      <c r="B12" s="15" t="s">
        <v>15</v>
      </c>
      <c r="C12" s="16">
        <f>E12-D12</f>
        <v>1760400000</v>
      </c>
      <c r="D12" s="16">
        <v>-125000000</v>
      </c>
      <c r="E12" s="16">
        <v>1635400000</v>
      </c>
    </row>
    <row r="13" spans="1:3" ht="36.75" customHeight="1">
      <c r="A13" s="12" t="s">
        <v>17</v>
      </c>
      <c r="B13" s="17" t="s">
        <v>18</v>
      </c>
      <c r="C13" s="16"/>
    </row>
    <row r="14" spans="1:3" ht="27" customHeight="1">
      <c r="A14" s="14" t="s">
        <v>19</v>
      </c>
      <c r="B14" s="2" t="s">
        <v>20</v>
      </c>
      <c r="C14" s="16"/>
    </row>
    <row r="15" spans="2:5" ht="45.75" customHeight="1">
      <c r="B15" s="15" t="s">
        <v>21</v>
      </c>
      <c r="C15" s="16">
        <f>E15-D15</f>
        <v>76164650</v>
      </c>
      <c r="D15" s="16">
        <v>-52000000</v>
      </c>
      <c r="E15" s="16">
        <v>24164650</v>
      </c>
    </row>
    <row r="16" spans="1:3" ht="25.5">
      <c r="A16" s="12" t="s">
        <v>22</v>
      </c>
      <c r="B16" s="17" t="s">
        <v>18</v>
      </c>
      <c r="C16" s="16"/>
    </row>
    <row r="17" spans="1:3" ht="27.75" customHeight="1">
      <c r="A17" s="14" t="s">
        <v>23</v>
      </c>
      <c r="B17" s="2" t="s">
        <v>24</v>
      </c>
      <c r="C17" s="16"/>
    </row>
    <row r="18" spans="2:5" ht="39" customHeight="1">
      <c r="B18" s="15" t="s">
        <v>25</v>
      </c>
      <c r="C18" s="16">
        <f>E18-D18</f>
        <v>1977900000</v>
      </c>
      <c r="D18" s="16">
        <v>-120000000</v>
      </c>
      <c r="E18" s="16">
        <v>1857900000</v>
      </c>
    </row>
    <row r="19" spans="1:3" ht="12.75">
      <c r="A19" s="12" t="s">
        <v>26</v>
      </c>
      <c r="B19" s="17" t="s">
        <v>27</v>
      </c>
      <c r="C19" s="16"/>
    </row>
    <row r="20" spans="1:3" ht="18.75" customHeight="1">
      <c r="A20" s="14">
        <v>400</v>
      </c>
      <c r="B20" s="2" t="s">
        <v>28</v>
      </c>
      <c r="C20" s="16"/>
    </row>
    <row r="21" spans="2:5" ht="18" customHeight="1">
      <c r="B21" s="15" t="s">
        <v>11</v>
      </c>
      <c r="C21" s="16">
        <f>E21-D21</f>
        <v>64696038</v>
      </c>
      <c r="D21" s="16">
        <v>-20134748</v>
      </c>
      <c r="E21" s="16">
        <v>44561290</v>
      </c>
    </row>
    <row r="22" spans="1:3" ht="23.25" customHeight="1">
      <c r="A22" s="14">
        <v>412</v>
      </c>
      <c r="B22" s="2" t="s">
        <v>29</v>
      </c>
      <c r="C22" s="16"/>
    </row>
    <row r="23" spans="2:5" ht="18.75" customHeight="1">
      <c r="B23" s="15" t="s">
        <v>11</v>
      </c>
      <c r="C23" s="16">
        <f>E23-D23</f>
        <v>493867040</v>
      </c>
      <c r="D23" s="16">
        <v>-31199945</v>
      </c>
      <c r="E23" s="16">
        <v>462667095</v>
      </c>
    </row>
    <row r="24" spans="1:3" ht="25.5">
      <c r="A24" s="12" t="s">
        <v>30</v>
      </c>
      <c r="B24" s="17" t="s">
        <v>31</v>
      </c>
      <c r="C24" s="16"/>
    </row>
    <row r="25" spans="1:3" ht="28.5" customHeight="1">
      <c r="A25" s="14">
        <v>611</v>
      </c>
      <c r="B25" s="2" t="s">
        <v>32</v>
      </c>
      <c r="C25" s="16"/>
    </row>
    <row r="26" spans="2:5" ht="15" customHeight="1">
      <c r="B26" s="15" t="s">
        <v>11</v>
      </c>
      <c r="C26" s="16">
        <f>E26-D26</f>
        <v>78273914</v>
      </c>
      <c r="D26" s="16">
        <v>-50000000</v>
      </c>
      <c r="E26" s="16">
        <v>28273914</v>
      </c>
    </row>
    <row r="27" spans="1:3" ht="30.75" customHeight="1">
      <c r="A27" s="14" t="s">
        <v>33</v>
      </c>
      <c r="B27" s="2" t="s">
        <v>31</v>
      </c>
      <c r="C27" s="16"/>
    </row>
    <row r="28" spans="1:3" ht="22.5" customHeight="1">
      <c r="A28" s="14">
        <v>211</v>
      </c>
      <c r="B28" s="2" t="s">
        <v>34</v>
      </c>
      <c r="C28" s="16"/>
    </row>
    <row r="29" spans="2:5" ht="27" customHeight="1">
      <c r="B29" s="15" t="s">
        <v>35</v>
      </c>
      <c r="C29" s="16">
        <f>E29-D29</f>
        <v>50000000</v>
      </c>
      <c r="D29" s="16">
        <v>-50000000</v>
      </c>
      <c r="E29" s="16">
        <v>0</v>
      </c>
    </row>
    <row r="30" spans="1:3" ht="23.25" customHeight="1">
      <c r="A30" s="14">
        <v>212</v>
      </c>
      <c r="B30" s="2" t="s">
        <v>36</v>
      </c>
      <c r="C30" s="16"/>
    </row>
    <row r="31" spans="2:5" ht="25.5" customHeight="1">
      <c r="B31" s="15" t="s">
        <v>37</v>
      </c>
      <c r="C31" s="16">
        <f>E31-D31</f>
        <v>76999999</v>
      </c>
      <c r="D31" s="16">
        <v>-50000000</v>
      </c>
      <c r="E31" s="16">
        <v>26999999</v>
      </c>
    </row>
    <row r="32" spans="1:3" ht="27.75" customHeight="1">
      <c r="A32" s="14" t="s">
        <v>38</v>
      </c>
      <c r="B32" s="2" t="s">
        <v>39</v>
      </c>
      <c r="C32" s="16"/>
    </row>
    <row r="33" spans="1:3" ht="27.75" customHeight="1">
      <c r="A33" s="14">
        <v>213</v>
      </c>
      <c r="B33" s="2" t="s">
        <v>40</v>
      </c>
      <c r="C33" s="16"/>
    </row>
    <row r="34" spans="2:5" ht="26.25" customHeight="1">
      <c r="B34" s="15" t="s">
        <v>41</v>
      </c>
      <c r="C34" s="16">
        <f>E34-D34</f>
        <v>104999953</v>
      </c>
      <c r="D34" s="16">
        <v>-35000000</v>
      </c>
      <c r="E34" s="16">
        <v>69999953</v>
      </c>
    </row>
    <row r="35" spans="1:3" ht="25.5" customHeight="1">
      <c r="A35" s="14" t="s">
        <v>42</v>
      </c>
      <c r="B35" s="2" t="s">
        <v>43</v>
      </c>
      <c r="C35" s="16"/>
    </row>
    <row r="36" spans="1:3" ht="27.75" customHeight="1">
      <c r="A36" s="14" t="s">
        <v>44</v>
      </c>
      <c r="B36" s="2" t="s">
        <v>45</v>
      </c>
      <c r="C36" s="16"/>
    </row>
    <row r="37" spans="2:5" ht="29.25" customHeight="1">
      <c r="B37" s="15" t="s">
        <v>46</v>
      </c>
      <c r="C37" s="16">
        <f>E37-D37</f>
        <v>137000000</v>
      </c>
      <c r="D37" s="16">
        <v>-40000000</v>
      </c>
      <c r="E37" s="16">
        <v>97000000</v>
      </c>
    </row>
    <row r="38" spans="1:3" ht="12.75">
      <c r="A38" s="12" t="s">
        <v>26</v>
      </c>
      <c r="B38" s="17" t="s">
        <v>27</v>
      </c>
      <c r="C38" s="16"/>
    </row>
    <row r="39" spans="1:3" ht="41.25" customHeight="1">
      <c r="A39" s="14" t="s">
        <v>47</v>
      </c>
      <c r="B39" s="2" t="s">
        <v>48</v>
      </c>
      <c r="C39" s="16"/>
    </row>
    <row r="40" spans="2:5" ht="20.25" customHeight="1">
      <c r="B40" s="15" t="s">
        <v>11</v>
      </c>
      <c r="C40" s="16">
        <f>E40-D40</f>
        <v>1112813982</v>
      </c>
      <c r="D40" s="16">
        <v>-3597000</v>
      </c>
      <c r="E40" s="16">
        <v>1109216982</v>
      </c>
    </row>
    <row r="41" spans="1:3" ht="25.5" customHeight="1">
      <c r="A41" s="14" t="s">
        <v>49</v>
      </c>
      <c r="B41" s="2" t="s">
        <v>50</v>
      </c>
      <c r="C41" s="16"/>
    </row>
    <row r="42" spans="1:3" ht="18" customHeight="1">
      <c r="A42" s="14" t="s">
        <v>51</v>
      </c>
      <c r="B42" s="2" t="s">
        <v>52</v>
      </c>
      <c r="C42" s="16"/>
    </row>
    <row r="43" spans="2:5" ht="36" customHeight="1">
      <c r="B43" s="15" t="s">
        <v>53</v>
      </c>
      <c r="C43" s="16">
        <f>E43-D43</f>
        <v>300000000</v>
      </c>
      <c r="D43" s="16">
        <v>-35000000</v>
      </c>
      <c r="E43" s="16">
        <v>265000000</v>
      </c>
    </row>
    <row r="44" spans="1:3" ht="42.75" customHeight="1">
      <c r="A44" s="14" t="s">
        <v>54</v>
      </c>
      <c r="B44" s="2" t="s">
        <v>55</v>
      </c>
      <c r="C44" s="16"/>
    </row>
    <row r="45" spans="1:3" ht="16.5" customHeight="1">
      <c r="A45" s="14" t="s">
        <v>56</v>
      </c>
      <c r="B45" s="2" t="s">
        <v>57</v>
      </c>
      <c r="C45" s="16"/>
    </row>
    <row r="46" spans="2:5" ht="41.25" customHeight="1">
      <c r="B46" s="15" t="s">
        <v>58</v>
      </c>
      <c r="C46" s="16">
        <f>E46-D46</f>
        <v>644000000</v>
      </c>
      <c r="D46" s="16">
        <v>-100000000</v>
      </c>
      <c r="E46" s="16">
        <v>544000000</v>
      </c>
    </row>
    <row r="47" spans="1:3" ht="40.5" customHeight="1">
      <c r="A47" s="14" t="s">
        <v>59</v>
      </c>
      <c r="B47" s="2" t="s">
        <v>60</v>
      </c>
      <c r="C47" s="16"/>
    </row>
    <row r="48" spans="1:3" ht="27" customHeight="1">
      <c r="A48" s="14" t="s">
        <v>9</v>
      </c>
      <c r="B48" s="2" t="s">
        <v>10</v>
      </c>
      <c r="C48" s="16"/>
    </row>
    <row r="49" spans="2:5" ht="40.5" customHeight="1">
      <c r="B49" s="15" t="s">
        <v>61</v>
      </c>
      <c r="C49" s="16">
        <f>E49-D49</f>
        <v>47929078</v>
      </c>
      <c r="D49" s="16">
        <v>-3029642</v>
      </c>
      <c r="E49" s="16">
        <v>44899436</v>
      </c>
    </row>
    <row r="50" spans="1:3" ht="39.75" customHeight="1">
      <c r="A50" s="14" t="s">
        <v>62</v>
      </c>
      <c r="B50" s="2" t="s">
        <v>63</v>
      </c>
      <c r="C50" s="16"/>
    </row>
    <row r="51" spans="1:3" ht="31.5" customHeight="1">
      <c r="A51" s="14" t="s">
        <v>64</v>
      </c>
      <c r="B51" s="2" t="s">
        <v>65</v>
      </c>
      <c r="C51" s="16"/>
    </row>
    <row r="52" spans="2:5" ht="45" customHeight="1">
      <c r="B52" s="15" t="s">
        <v>66</v>
      </c>
      <c r="C52" s="16">
        <f>E52-D52</f>
        <v>173600000</v>
      </c>
      <c r="D52" s="16">
        <v>-30000000</v>
      </c>
      <c r="E52" s="16">
        <v>143600000</v>
      </c>
    </row>
    <row r="53" spans="1:5" ht="13.5" thickBot="1">
      <c r="A53" s="18"/>
      <c r="B53" s="19"/>
      <c r="C53" s="20"/>
      <c r="D53" s="20"/>
      <c r="E53" s="20"/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2002-08-14T18:08:43Z</dcterms:created>
  <dcterms:modified xsi:type="dcterms:W3CDTF">2002-08-14T18:08:50Z</dcterms:modified>
  <cp:category/>
  <cp:version/>
  <cp:contentType/>
  <cp:contentStatus/>
</cp:coreProperties>
</file>